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a3532\OneDrive - Cranfield University\ea3532\work\projects\integrating spheres - Sarah\publications\two beam\research data\"/>
    </mc:Choice>
  </mc:AlternateContent>
  <bookViews>
    <workbookView xWindow="0" yWindow="0" windowWidth="18972" windowHeight="9276"/>
  </bookViews>
  <sheets>
    <sheet name="Fig 10" sheetId="23" r:id="rId1"/>
  </sheets>
  <calcPr calcId="162913"/>
</workbook>
</file>

<file path=xl/sharedStrings.xml><?xml version="1.0" encoding="utf-8"?>
<sst xmlns="http://schemas.openxmlformats.org/spreadsheetml/2006/main" count="57" uniqueCount="18">
  <si>
    <t>0 ppm</t>
  </si>
  <si>
    <t>1500 ppm</t>
  </si>
  <si>
    <t>3125 ppm</t>
  </si>
  <si>
    <t>6250 ppm</t>
  </si>
  <si>
    <t>fouling tab</t>
  </si>
  <si>
    <t>gas conc</t>
  </si>
  <si>
    <t>fouling tab area / %</t>
  </si>
  <si>
    <t>Lfoul / cm</t>
  </si>
  <si>
    <t>L12=</t>
  </si>
  <si>
    <t>Fig 10(a) Uncompensated meaurements</t>
  </si>
  <si>
    <t>Fig 10(b) Compensated measurements</t>
  </si>
  <si>
    <r>
      <t xml:space="preserve">Absorption </t>
    </r>
    <r>
      <rPr>
        <sz val="11"/>
        <color theme="1"/>
        <rFont val="Calibri"/>
        <family val="2"/>
      </rPr>
      <t>αL= -ln(</t>
    </r>
    <r>
      <rPr>
        <sz val="11"/>
        <color theme="1"/>
        <rFont val="Times New Roman"/>
        <family val="1"/>
      </rPr>
      <t>Φ</t>
    </r>
    <r>
      <rPr>
        <sz val="11"/>
        <color theme="1"/>
        <rFont val="Calibri"/>
        <family val="2"/>
      </rPr>
      <t>12(alpha)/</t>
    </r>
    <r>
      <rPr>
        <sz val="11"/>
        <color theme="1"/>
        <rFont val="Times New Roman"/>
        <family val="1"/>
      </rPr>
      <t>Φ</t>
    </r>
    <r>
      <rPr>
        <sz val="11"/>
        <color theme="1"/>
        <rFont val="Calibri"/>
        <family val="2"/>
      </rPr>
      <t>12(0)</t>
    </r>
  </si>
  <si>
    <r>
      <t xml:space="preserve">Absorption </t>
    </r>
    <r>
      <rPr>
        <sz val="11"/>
        <color theme="1"/>
        <rFont val="Calibri"/>
        <family val="2"/>
      </rPr>
      <t>αL= -ln {Q(α)/Q(0)}</t>
    </r>
  </si>
  <si>
    <t>αL</t>
  </si>
  <si>
    <t>Absorption coefficient as a function of gas conc and fouling tab area</t>
  </si>
  <si>
    <t>α / 10-3cm-1</t>
  </si>
  <si>
    <r>
      <t xml:space="preserve">error in </t>
    </r>
    <r>
      <rPr>
        <sz val="11"/>
        <color theme="1"/>
        <rFont val="Calibri"/>
        <family val="2"/>
      </rPr>
      <t>α / 10-3 cm-1</t>
    </r>
  </si>
  <si>
    <t>Error in absorption coefficient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</si>
</sst>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0066"/>
      <color rgb="FFE68900"/>
      <color rgb="FFE0FD31"/>
      <color rgb="FFFFCC00"/>
      <color rgb="FFDCF545"/>
      <color rgb="FF74B230"/>
      <color rgb="FFFF0066"/>
      <color rgb="FFE0D7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/>
            </a:pPr>
            <a:r>
              <a:rPr lang="en-GB" sz="1000" b="0"/>
              <a:t>(a)</a:t>
            </a:r>
            <a:r>
              <a:rPr lang="en-GB" sz="1000" b="0" baseline="0"/>
              <a:t> Uncompensated</a:t>
            </a:r>
            <a:endParaRPr lang="en-GB" sz="1000" b="0"/>
          </a:p>
          <a:p>
            <a:pPr algn="ctr">
              <a:defRPr/>
            </a:pPr>
            <a:endParaRPr lang="en-GB" sz="1000" b="0"/>
          </a:p>
          <a:p>
            <a:pPr algn="ctr">
              <a:defRPr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5123897556283725"/>
          <c:y val="8.02719972503437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018075186253894"/>
          <c:h val="0.7394566063857402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10'!$B$25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10'!$A$26:$A$31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10'!$B$26:$B$31</c:f>
              <c:numCache>
                <c:formatCode>General</c:formatCode>
                <c:ptCount val="6"/>
                <c:pt idx="0">
                  <c:v>-9.3444464750041964E-2</c:v>
                </c:pt>
                <c:pt idx="1">
                  <c:v>-9.15585579041341E-2</c:v>
                </c:pt>
                <c:pt idx="2">
                  <c:v>-5.7548313491048421E-2</c:v>
                </c:pt>
                <c:pt idx="3">
                  <c:v>-4.2005138307091662E-2</c:v>
                </c:pt>
                <c:pt idx="4">
                  <c:v>-3.3614139254545629E-2</c:v>
                </c:pt>
                <c:pt idx="5">
                  <c:v>-4.7854790378390716E-2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01-4FC8-AA9E-8E23D5932E0A}"/>
            </c:ext>
          </c:extLst>
        </c:ser>
        <c:ser>
          <c:idx val="1"/>
          <c:order val="1"/>
          <c:tx>
            <c:strRef>
              <c:f>'Fig 10'!$C$25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10'!$A$26:$A$31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10'!$C$26:$C$31</c:f>
              <c:numCache>
                <c:formatCode>General</c:formatCode>
                <c:ptCount val="6"/>
                <c:pt idx="0">
                  <c:v>0.82245411179695049</c:v>
                </c:pt>
                <c:pt idx="1">
                  <c:v>0.58235875334388121</c:v>
                </c:pt>
                <c:pt idx="2">
                  <c:v>0.48352578034059496</c:v>
                </c:pt>
                <c:pt idx="3">
                  <c:v>0.40547206060245528</c:v>
                </c:pt>
                <c:pt idx="4">
                  <c:v>0.3541023301184858</c:v>
                </c:pt>
                <c:pt idx="5">
                  <c:v>0.28431075445565374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01-4FC8-AA9E-8E23D5932E0A}"/>
            </c:ext>
          </c:extLst>
        </c:ser>
        <c:ser>
          <c:idx val="2"/>
          <c:order val="2"/>
          <c:tx>
            <c:strRef>
              <c:f>'Fig 10'!$D$25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10'!$A$26:$A$31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10'!$D$26:$D$31</c:f>
              <c:numCache>
                <c:formatCode>General</c:formatCode>
                <c:ptCount val="6"/>
                <c:pt idx="0">
                  <c:v>1.4977252250827369</c:v>
                </c:pt>
                <c:pt idx="1">
                  <c:v>1.1299183909258728</c:v>
                </c:pt>
                <c:pt idx="2">
                  <c:v>0.90453086469391808</c:v>
                </c:pt>
                <c:pt idx="3">
                  <c:v>0.76020235484637178</c:v>
                </c:pt>
                <c:pt idx="4">
                  <c:v>0.6899478507964808</c:v>
                </c:pt>
                <c:pt idx="5">
                  <c:v>0.52605497233572407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801-4FC8-AA9E-8E23D5932E0A}"/>
            </c:ext>
          </c:extLst>
        </c:ser>
        <c:ser>
          <c:idx val="3"/>
          <c:order val="3"/>
          <c:tx>
            <c:strRef>
              <c:f>'Fig 10'!$E$25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10'!$A$26:$A$31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10'!$E$26:$E$31</c:f>
              <c:numCache>
                <c:formatCode>General</c:formatCode>
                <c:ptCount val="6"/>
                <c:pt idx="0">
                  <c:v>3.0871836045631111</c:v>
                </c:pt>
                <c:pt idx="1">
                  <c:v>2.3656692620754778</c:v>
                </c:pt>
                <c:pt idx="2">
                  <c:v>1.9860247122744392</c:v>
                </c:pt>
                <c:pt idx="3">
                  <c:v>1.6978014688515206</c:v>
                </c:pt>
                <c:pt idx="4">
                  <c:v>1.5255296627029957</c:v>
                </c:pt>
                <c:pt idx="5">
                  <c:v>1.3325982775795273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01-4FC8-AA9E-8E23D5932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At val="-0.5"/>
        <c:crossBetween val="midCat"/>
      </c:valAx>
      <c:valAx>
        <c:axId val="46151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absorption coeff. α / 10</a:t>
                </a:r>
                <a:r>
                  <a:rPr lang="en-GB" b="0" baseline="30000">
                    <a:latin typeface="Calibri" panose="020F0502020204030204" pitchFamily="34" charset="0"/>
                    <a:cs typeface="Calibri" panose="020F0502020204030204" pitchFamily="34" charset="0"/>
                  </a:rPr>
                  <a:t>-3</a:t>
                </a:r>
                <a:r>
                  <a:rPr lang="en-GB" b="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 cm</a:t>
                </a:r>
                <a:r>
                  <a:rPr lang="en-GB" b="0" baseline="30000">
                    <a:latin typeface="Calibri" panose="020F0502020204030204" pitchFamily="34" charset="0"/>
                    <a:cs typeface="Calibri" panose="020F0502020204030204" pitchFamily="34" charset="0"/>
                  </a:rPr>
                  <a:t>-1</a:t>
                </a:r>
                <a:endParaRPr lang="en-GB" b="0" baseline="30000"/>
              </a:p>
            </c:rich>
          </c:tx>
          <c:layout>
            <c:manualLayout>
              <c:xMode val="edge"/>
              <c:yMode val="edge"/>
              <c:x val="2.1069920607750117E-2"/>
              <c:y val="0.1482326427946506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504519815457839"/>
          <c:y val="0.29184008248968879"/>
          <c:w val="0.19733355205599301"/>
          <c:h val="0.3361482109040167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/>
            </a:pPr>
            <a:r>
              <a:rPr lang="en-GB" sz="1000" b="0"/>
              <a:t>(b)</a:t>
            </a:r>
            <a:r>
              <a:rPr lang="en-GB" sz="1000" b="0" baseline="0"/>
              <a:t> Compensated</a:t>
            </a:r>
            <a:endParaRPr lang="en-GB" sz="1000" b="0"/>
          </a:p>
          <a:p>
            <a:pPr algn="ctr">
              <a:defRPr/>
            </a:pPr>
            <a:endParaRPr lang="en-GB" sz="1000" b="0"/>
          </a:p>
          <a:p>
            <a:pPr algn="ctr">
              <a:defRPr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5123897556283725"/>
          <c:y val="8.02719972503437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018075186253894"/>
          <c:h val="0.7394566063857402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10'!$H$25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10'!$G$26:$G$31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10'!$H$26:$H$31</c:f>
              <c:numCache>
                <c:formatCode>General</c:formatCode>
                <c:ptCount val="6"/>
                <c:pt idx="0">
                  <c:v>-9.3444464750041964E-2</c:v>
                </c:pt>
                <c:pt idx="1">
                  <c:v>-0.12313970647655821</c:v>
                </c:pt>
                <c:pt idx="2">
                  <c:v>-9.6240976648163265E-2</c:v>
                </c:pt>
                <c:pt idx="3">
                  <c:v>-8.3544415243569994E-2</c:v>
                </c:pt>
                <c:pt idx="4">
                  <c:v>-7.6243686265951863E-2</c:v>
                </c:pt>
                <c:pt idx="5">
                  <c:v>-0.12416193129621969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63-4F33-A15F-DF110EAC985D}"/>
            </c:ext>
          </c:extLst>
        </c:ser>
        <c:ser>
          <c:idx val="1"/>
          <c:order val="1"/>
          <c:tx>
            <c:strRef>
              <c:f>'Fig 10'!$I$25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10'!$G$26:$G$31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10'!$I$26:$I$31</c:f>
              <c:numCache>
                <c:formatCode>General</c:formatCode>
                <c:ptCount val="6"/>
                <c:pt idx="0">
                  <c:v>0.82418658104553466</c:v>
                </c:pt>
                <c:pt idx="1">
                  <c:v>0.78512921451919371</c:v>
                </c:pt>
                <c:pt idx="2">
                  <c:v>0.80669399798972907</c:v>
                </c:pt>
                <c:pt idx="3">
                  <c:v>0.81314245040291533</c:v>
                </c:pt>
                <c:pt idx="4">
                  <c:v>0.80711224925241576</c:v>
                </c:pt>
                <c:pt idx="5">
                  <c:v>0.7401367064688662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63-4F33-A15F-DF110EAC985D}"/>
            </c:ext>
          </c:extLst>
        </c:ser>
        <c:ser>
          <c:idx val="2"/>
          <c:order val="2"/>
          <c:tx>
            <c:strRef>
              <c:f>'Fig 10'!$J$25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10'!$G$26:$G$31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10'!$J$26:$J$31</c:f>
              <c:numCache>
                <c:formatCode>General</c:formatCode>
                <c:ptCount val="6"/>
                <c:pt idx="0">
                  <c:v>1.4997207440452167</c:v>
                </c:pt>
                <c:pt idx="1">
                  <c:v>1.518209670495946</c:v>
                </c:pt>
                <c:pt idx="2">
                  <c:v>1.5135050088878745</c:v>
                </c:pt>
                <c:pt idx="3">
                  <c:v>1.5173510911290757</c:v>
                </c:pt>
                <c:pt idx="4">
                  <c:v>1.5523451299293156</c:v>
                </c:pt>
                <c:pt idx="5">
                  <c:v>1.3514365024971715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663-4F33-A15F-DF110EAC985D}"/>
            </c:ext>
          </c:extLst>
        </c:ser>
        <c:ser>
          <c:idx val="3"/>
          <c:order val="3"/>
          <c:tx>
            <c:strRef>
              <c:f>'Fig 10'!$K$25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10'!$G$26:$G$31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10'!$K$26:$K$31</c:f>
              <c:numCache>
                <c:formatCode>General</c:formatCode>
                <c:ptCount val="6"/>
                <c:pt idx="0">
                  <c:v>3.0944670407260975</c:v>
                </c:pt>
                <c:pt idx="1">
                  <c:v>3.1723522665137196</c:v>
                </c:pt>
                <c:pt idx="2">
                  <c:v>3.3099704072221243</c:v>
                </c:pt>
                <c:pt idx="3">
                  <c:v>3.3825918749349397</c:v>
                </c:pt>
                <c:pt idx="4">
                  <c:v>3.4633083724668521</c:v>
                </c:pt>
                <c:pt idx="5">
                  <c:v>3.4437453505914766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663-4F33-A15F-DF110EAC9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At val="-0.5"/>
        <c:crossBetween val="midCat"/>
      </c:valAx>
      <c:valAx>
        <c:axId val="46151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absorption coeff. α / 10</a:t>
                </a:r>
                <a:r>
                  <a:rPr lang="en-GB" b="0" baseline="30000">
                    <a:latin typeface="Calibri" panose="020F0502020204030204" pitchFamily="34" charset="0"/>
                    <a:cs typeface="Calibri" panose="020F0502020204030204" pitchFamily="34" charset="0"/>
                  </a:rPr>
                  <a:t>-3</a:t>
                </a:r>
                <a:r>
                  <a:rPr lang="en-GB" b="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 cm</a:t>
                </a:r>
                <a:r>
                  <a:rPr lang="en-GB" b="0" baseline="30000">
                    <a:latin typeface="Calibri" panose="020F0502020204030204" pitchFamily="34" charset="0"/>
                    <a:cs typeface="Calibri" panose="020F0502020204030204" pitchFamily="34" charset="0"/>
                  </a:rPr>
                  <a:t>-1</a:t>
                </a:r>
              </a:p>
            </c:rich>
          </c:tx>
          <c:layout>
            <c:manualLayout>
              <c:xMode val="edge"/>
              <c:yMode val="edge"/>
              <c:x val="2.1069920607750117E-2"/>
              <c:y val="0.1482326427946506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504519815457839"/>
          <c:y val="0.29184008248968879"/>
          <c:w val="0.19733355205599301"/>
          <c:h val="0.3361482109040167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/>
            </a:pPr>
            <a:r>
              <a:rPr lang="en-GB" sz="1000" b="0"/>
              <a:t>(a)</a:t>
            </a:r>
            <a:r>
              <a:rPr lang="en-GB" sz="1000" b="0" baseline="0"/>
              <a:t> Uncompensated</a:t>
            </a:r>
            <a:endParaRPr lang="en-GB" sz="1000" b="0"/>
          </a:p>
          <a:p>
            <a:pPr algn="ctr">
              <a:defRPr/>
            </a:pPr>
            <a:endParaRPr lang="en-GB" sz="1000" b="0"/>
          </a:p>
          <a:p>
            <a:pPr algn="ctr">
              <a:defRPr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5123897556283725"/>
          <c:y val="8.02719972503437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018075186253894"/>
          <c:h val="0.73945660638574029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 10'!$B$35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10'!$A$36:$A$41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10'!$B$36:$B$41</c:f>
              <c:numCache>
                <c:formatCode>General</c:formatCode>
                <c:ptCount val="6"/>
                <c:pt idx="0">
                  <c:v>0</c:v>
                </c:pt>
                <c:pt idx="1">
                  <c:v>1.8859068459078643E-3</c:v>
                </c:pt>
                <c:pt idx="2">
                  <c:v>3.5896151258993543E-2</c:v>
                </c:pt>
                <c:pt idx="3">
                  <c:v>5.1439326442950302E-2</c:v>
                </c:pt>
                <c:pt idx="4">
                  <c:v>5.9830325495496335E-2</c:v>
                </c:pt>
                <c:pt idx="5">
                  <c:v>4.5589674371651248E-2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63-4254-9FEB-28FEA8D783C0}"/>
            </c:ext>
          </c:extLst>
        </c:ser>
        <c:ser>
          <c:idx val="1"/>
          <c:order val="1"/>
          <c:tx>
            <c:strRef>
              <c:f>'Fig 10'!$C$35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10'!$A$36:$A$41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10'!$C$36:$C$41</c:f>
              <c:numCache>
                <c:formatCode>General</c:formatCode>
                <c:ptCount val="6"/>
                <c:pt idx="0">
                  <c:v>0</c:v>
                </c:pt>
                <c:pt idx="1">
                  <c:v>-0.24009535845306929</c:v>
                </c:pt>
                <c:pt idx="2">
                  <c:v>-0.33892833145635554</c:v>
                </c:pt>
                <c:pt idx="3">
                  <c:v>-0.41698205119449522</c:v>
                </c:pt>
                <c:pt idx="4">
                  <c:v>-0.4683517816784647</c:v>
                </c:pt>
                <c:pt idx="5">
                  <c:v>-0.53814335734129681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63-4254-9FEB-28FEA8D783C0}"/>
            </c:ext>
          </c:extLst>
        </c:ser>
        <c:ser>
          <c:idx val="2"/>
          <c:order val="2"/>
          <c:tx>
            <c:strRef>
              <c:f>'Fig 10'!$D$35</c:f>
              <c:strCache>
                <c:ptCount val="1"/>
                <c:pt idx="0">
                  <c:v>3125 ppm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'Fig 10'!$A$36:$A$41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10'!$D$36:$D$41</c:f>
              <c:numCache>
                <c:formatCode>General</c:formatCode>
                <c:ptCount val="6"/>
                <c:pt idx="0">
                  <c:v>0</c:v>
                </c:pt>
                <c:pt idx="1">
                  <c:v>-0.3678068341568641</c:v>
                </c:pt>
                <c:pt idx="2">
                  <c:v>-0.59319436038881879</c:v>
                </c:pt>
                <c:pt idx="3">
                  <c:v>-0.73752287023636509</c:v>
                </c:pt>
                <c:pt idx="4">
                  <c:v>-0.80777737428625607</c:v>
                </c:pt>
                <c:pt idx="5">
                  <c:v>-0.9716702527470128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963-4254-9FEB-28FEA8D783C0}"/>
            </c:ext>
          </c:extLst>
        </c:ser>
        <c:ser>
          <c:idx val="3"/>
          <c:order val="3"/>
          <c:tx>
            <c:strRef>
              <c:f>'Fig 10'!$E$35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10'!$A$36:$A$41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10'!$E$36:$E$41</c:f>
              <c:numCache>
                <c:formatCode>General</c:formatCode>
                <c:ptCount val="6"/>
                <c:pt idx="0">
                  <c:v>0</c:v>
                </c:pt>
                <c:pt idx="1">
                  <c:v>-0.72151434248763335</c:v>
                </c:pt>
                <c:pt idx="2">
                  <c:v>-1.1011588922886719</c:v>
                </c:pt>
                <c:pt idx="3">
                  <c:v>-1.3893821357115905</c:v>
                </c:pt>
                <c:pt idx="4">
                  <c:v>-1.5616539418601154</c:v>
                </c:pt>
                <c:pt idx="5">
                  <c:v>-1.7545853269835838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963-4254-9FEB-28FEA8D783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At val="-2"/>
        <c:crossBetween val="midCat"/>
      </c:valAx>
      <c:valAx>
        <c:axId val="46151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error in absorption coeff. α / 10</a:t>
                </a:r>
                <a:r>
                  <a:rPr lang="en-GB" b="0" baseline="30000">
                    <a:latin typeface="Calibri" panose="020F0502020204030204" pitchFamily="34" charset="0"/>
                    <a:cs typeface="Calibri" panose="020F0502020204030204" pitchFamily="34" charset="0"/>
                  </a:rPr>
                  <a:t>-3</a:t>
                </a:r>
                <a:r>
                  <a:rPr lang="en-GB" b="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 cm</a:t>
                </a:r>
                <a:r>
                  <a:rPr lang="en-GB" b="0" baseline="30000">
                    <a:latin typeface="Calibri" panose="020F0502020204030204" pitchFamily="34" charset="0"/>
                    <a:cs typeface="Calibri" panose="020F0502020204030204" pitchFamily="34" charset="0"/>
                  </a:rPr>
                  <a:t>-1</a:t>
                </a:r>
                <a:endParaRPr lang="en-GB" b="0" baseline="30000"/>
              </a:p>
            </c:rich>
          </c:tx>
          <c:layout>
            <c:manualLayout>
              <c:xMode val="edge"/>
              <c:yMode val="edge"/>
              <c:x val="2.1069920607750117E-2"/>
              <c:y val="7.3827880889888772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504519815457839"/>
          <c:y val="0.29184008248968879"/>
          <c:w val="0.19733355205599301"/>
          <c:h val="0.3361482109040167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/>
            </a:pPr>
            <a:r>
              <a:rPr lang="en-GB" sz="1000" b="0"/>
              <a:t>(b)</a:t>
            </a:r>
            <a:r>
              <a:rPr lang="en-GB" sz="1000" b="0" baseline="0"/>
              <a:t> Compensated</a:t>
            </a:r>
            <a:endParaRPr lang="en-GB" sz="1000" b="0"/>
          </a:p>
          <a:p>
            <a:pPr algn="ctr">
              <a:defRPr/>
            </a:pPr>
            <a:endParaRPr lang="en-GB" sz="1000" b="0"/>
          </a:p>
          <a:p>
            <a:pPr algn="ctr">
              <a:defRPr/>
            </a:pPr>
            <a:r>
              <a:rPr lang="en-GB" sz="1000" b="0" u="sng"/>
              <a:t>Gas concentration</a:t>
            </a:r>
          </a:p>
        </c:rich>
      </c:tx>
      <c:layout>
        <c:manualLayout>
          <c:xMode val="edge"/>
          <c:yMode val="edge"/>
          <c:x val="0.75123897556283725"/>
          <c:y val="8.02719972503437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524709646957919"/>
          <c:y val="7.7014796227394655E-2"/>
          <c:w val="0.60018075186253894"/>
          <c:h val="0.73945660638574029"/>
        </c:manualLayout>
      </c:layout>
      <c:scatterChart>
        <c:scatterStyle val="lineMarker"/>
        <c:varyColors val="0"/>
        <c:ser>
          <c:idx val="2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7030A0"/>
              </a:solidFill>
              <a:prstDash val="sysDash"/>
            </a:ln>
          </c:spPr>
          <c:marker>
            <c:symbol val="circle"/>
            <c:size val="5"/>
            <c:spPr>
              <a:solidFill>
                <a:srgbClr val="7030A0"/>
              </a:solidFill>
              <a:ln>
                <a:solidFill>
                  <a:srgbClr val="7030A0"/>
                </a:solidFill>
              </a:ln>
            </c:spPr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DC2-42D0-91E5-5FA77FBAD1AA}"/>
            </c:ext>
          </c:extLst>
        </c:ser>
        <c:ser>
          <c:idx val="3"/>
          <c:order val="1"/>
          <c:tx>
            <c:strRef>
              <c:f>'Fig 10'!$K$35</c:f>
              <c:strCache>
                <c:ptCount val="1"/>
                <c:pt idx="0">
                  <c:v>6250 ppm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ot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'Fig 10'!$G$36:$G$41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10'!$K$36:$K$41</c:f>
              <c:numCache>
                <c:formatCode>General</c:formatCode>
                <c:ptCount val="6"/>
                <c:pt idx="0">
                  <c:v>0</c:v>
                </c:pt>
                <c:pt idx="1">
                  <c:v>7.7885225787622137E-2</c:v>
                </c:pt>
                <c:pt idx="2">
                  <c:v>0.21550336649602686</c:v>
                </c:pt>
                <c:pt idx="3">
                  <c:v>0.28812483420884227</c:v>
                </c:pt>
                <c:pt idx="4">
                  <c:v>0.36884133174075462</c:v>
                </c:pt>
                <c:pt idx="5">
                  <c:v>0.34927830986537911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DC2-42D0-91E5-5FA77FBAD1AA}"/>
            </c:ext>
          </c:extLst>
        </c:ser>
        <c:ser>
          <c:idx val="0"/>
          <c:order val="2"/>
          <c:tx>
            <c:strRef>
              <c:f>'Fig 10'!$H$35</c:f>
              <c:strCache>
                <c:ptCount val="1"/>
                <c:pt idx="0">
                  <c:v>0 ppm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 10'!$G$36:$G$41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10'!$H$36:$H$41</c:f>
              <c:numCache>
                <c:formatCode>General</c:formatCode>
                <c:ptCount val="6"/>
                <c:pt idx="0">
                  <c:v>0</c:v>
                </c:pt>
                <c:pt idx="1">
                  <c:v>-2.9695241726516247E-2</c:v>
                </c:pt>
                <c:pt idx="2">
                  <c:v>-2.7965118981213011E-3</c:v>
                </c:pt>
                <c:pt idx="3">
                  <c:v>9.9000495064719696E-3</c:v>
                </c:pt>
                <c:pt idx="4">
                  <c:v>1.7200778484090101E-2</c:v>
                </c:pt>
                <c:pt idx="5">
                  <c:v>-3.0717466546177727E-2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DC2-42D0-91E5-5FA77FBAD1AA}"/>
            </c:ext>
          </c:extLst>
        </c:ser>
        <c:ser>
          <c:idx val="1"/>
          <c:order val="3"/>
          <c:tx>
            <c:strRef>
              <c:f>'Fig 10'!$I$35</c:f>
              <c:strCache>
                <c:ptCount val="1"/>
                <c:pt idx="0">
                  <c:v>1500 ppm</c:v>
                </c:pt>
              </c:strCache>
            </c:strRef>
          </c:tx>
          <c:spPr>
            <a:ln w="12700">
              <a:solidFill>
                <a:srgbClr val="0070C0"/>
              </a:solidFill>
              <a:prstDash val="lgDash"/>
            </a:ln>
          </c:spPr>
          <c:marker>
            <c:symbol val="diamond"/>
            <c:size val="5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'Fig 10'!$G$36:$G$41</c:f>
              <c:numCache>
                <c:formatCode>General</c:formatCode>
                <c:ptCount val="6"/>
                <c:pt idx="0">
                  <c:v>0</c:v>
                </c:pt>
                <c:pt idx="1">
                  <c:v>0.61672663793437033</c:v>
                </c:pt>
                <c:pt idx="2">
                  <c:v>1.2026169439720222</c:v>
                </c:pt>
                <c:pt idx="3">
                  <c:v>1.7299182194059088</c:v>
                </c:pt>
                <c:pt idx="4">
                  <c:v>2.3466448573402792</c:v>
                </c:pt>
                <c:pt idx="5">
                  <c:v>2.8739461327741656</c:v>
                </c:pt>
              </c:numCache>
            </c:numRef>
          </c:xVal>
          <c:yVal>
            <c:numRef>
              <c:f>'Fig 10'!$I$36:$I$41</c:f>
              <c:numCache>
                <c:formatCode>General</c:formatCode>
                <c:ptCount val="6"/>
                <c:pt idx="0">
                  <c:v>0</c:v>
                </c:pt>
                <c:pt idx="1">
                  <c:v>-3.9057366526340953E-2</c:v>
                </c:pt>
                <c:pt idx="2">
                  <c:v>-1.7492583055805588E-2</c:v>
                </c:pt>
                <c:pt idx="3">
                  <c:v>-1.1044130642619332E-2</c:v>
                </c:pt>
                <c:pt idx="4">
                  <c:v>-1.7074331793118902E-2</c:v>
                </c:pt>
                <c:pt idx="5">
                  <c:v>-8.404987457666846E-2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DC2-42D0-91E5-5FA77FBAD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400"/>
        <c:axId val="46151936"/>
      </c:scatterChart>
      <c:valAx>
        <c:axId val="46150400"/>
        <c:scaling>
          <c:orientation val="minMax"/>
          <c:max val="3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Fouling</a:t>
                </a:r>
                <a:r>
                  <a:rPr lang="en-GB" b="0" baseline="0"/>
                  <a:t> tab area / %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1936"/>
        <c:crossesAt val="-0.5"/>
        <c:crossBetween val="midCat"/>
      </c:valAx>
      <c:valAx>
        <c:axId val="46151936"/>
        <c:scaling>
          <c:orientation val="minMax"/>
          <c:max val="0.5"/>
          <c:min val="-0.5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error in absorption coeff. α / 10</a:t>
                </a:r>
                <a:r>
                  <a:rPr lang="en-GB" b="0" baseline="30000">
                    <a:latin typeface="Calibri" panose="020F0502020204030204" pitchFamily="34" charset="0"/>
                    <a:cs typeface="Calibri" panose="020F0502020204030204" pitchFamily="34" charset="0"/>
                  </a:rPr>
                  <a:t>-3</a:t>
                </a:r>
                <a:r>
                  <a:rPr lang="en-GB" b="0" baseline="0">
                    <a:latin typeface="Calibri" panose="020F0502020204030204" pitchFamily="34" charset="0"/>
                    <a:cs typeface="Calibri" panose="020F0502020204030204" pitchFamily="34" charset="0"/>
                  </a:rPr>
                  <a:t> cm</a:t>
                </a:r>
                <a:r>
                  <a:rPr lang="en-GB" b="0" baseline="30000">
                    <a:latin typeface="Calibri" panose="020F0502020204030204" pitchFamily="34" charset="0"/>
                    <a:cs typeface="Calibri" panose="020F0502020204030204" pitchFamily="34" charset="0"/>
                  </a:rPr>
                  <a:t>-1</a:t>
                </a:r>
                <a:endParaRPr lang="en-GB" b="0" baseline="30000"/>
              </a:p>
            </c:rich>
          </c:tx>
          <c:layout>
            <c:manualLayout>
              <c:xMode val="edge"/>
              <c:yMode val="edge"/>
              <c:x val="2.1069920607750117E-2"/>
              <c:y val="7.3827880889888772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46150400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504519815457839"/>
          <c:y val="0.29184008248968879"/>
          <c:w val="0.19733355205599301"/>
          <c:h val="0.3361482109040167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</xdr:row>
      <xdr:rowOff>0</xdr:rowOff>
    </xdr:from>
    <xdr:to>
      <xdr:col>20</xdr:col>
      <xdr:colOff>30480</xdr:colOff>
      <xdr:row>17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18</xdr:row>
      <xdr:rowOff>0</xdr:rowOff>
    </xdr:from>
    <xdr:to>
      <xdr:col>20</xdr:col>
      <xdr:colOff>30480</xdr:colOff>
      <xdr:row>32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33</xdr:row>
      <xdr:rowOff>0</xdr:rowOff>
    </xdr:from>
    <xdr:to>
      <xdr:col>20</xdr:col>
      <xdr:colOff>30480</xdr:colOff>
      <xdr:row>47</xdr:row>
      <xdr:rowOff>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48</xdr:row>
      <xdr:rowOff>0</xdr:rowOff>
    </xdr:from>
    <xdr:to>
      <xdr:col>20</xdr:col>
      <xdr:colOff>30480</xdr:colOff>
      <xdr:row>62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tabSelected="1" workbookViewId="0">
      <selection activeCell="E16" sqref="E16"/>
    </sheetView>
  </sheetViews>
  <sheetFormatPr defaultRowHeight="14.4" x14ac:dyDescent="0.3"/>
  <cols>
    <col min="1" max="1" width="11.109375" customWidth="1"/>
    <col min="8" max="8" width="9.21875" customWidth="1"/>
    <col min="9" max="9" width="9.88671875" customWidth="1"/>
    <col min="10" max="11" width="12" bestFit="1" customWidth="1"/>
  </cols>
  <sheetData>
    <row r="1" spans="1:11" x14ac:dyDescent="0.3">
      <c r="A1" t="s">
        <v>9</v>
      </c>
      <c r="G1" t="s">
        <v>10</v>
      </c>
    </row>
    <row r="2" spans="1:11" x14ac:dyDescent="0.3">
      <c r="A2" t="s">
        <v>11</v>
      </c>
      <c r="G2" t="s">
        <v>12</v>
      </c>
    </row>
    <row r="4" spans="1:11" x14ac:dyDescent="0.3">
      <c r="A4" s="1" t="s">
        <v>13</v>
      </c>
      <c r="B4" t="s">
        <v>5</v>
      </c>
      <c r="G4" s="1" t="s">
        <v>13</v>
      </c>
      <c r="H4" t="s">
        <v>5</v>
      </c>
    </row>
    <row r="5" spans="1:11" x14ac:dyDescent="0.3">
      <c r="A5" t="s">
        <v>6</v>
      </c>
      <c r="B5" t="s">
        <v>0</v>
      </c>
      <c r="C5" t="s">
        <v>1</v>
      </c>
      <c r="D5" t="s">
        <v>2</v>
      </c>
      <c r="E5" t="s">
        <v>3</v>
      </c>
      <c r="G5" t="s">
        <v>4</v>
      </c>
      <c r="H5" t="s">
        <v>0</v>
      </c>
      <c r="I5" t="s">
        <v>1</v>
      </c>
      <c r="J5" t="s">
        <v>2</v>
      </c>
      <c r="K5" t="s">
        <v>3</v>
      </c>
    </row>
    <row r="6" spans="1:11" x14ac:dyDescent="0.3">
      <c r="A6">
        <v>0</v>
      </c>
      <c r="B6">
        <v>-9.2696909032041631E-3</v>
      </c>
      <c r="C6">
        <v>8.15874478902575E-2</v>
      </c>
      <c r="D6">
        <v>0.14857434232820751</v>
      </c>
      <c r="E6">
        <v>0.30624861357266064</v>
      </c>
      <c r="G6">
        <v>0</v>
      </c>
      <c r="H6">
        <v>-9.2696909032041631E-3</v>
      </c>
      <c r="I6">
        <v>8.15874478902575E-2</v>
      </c>
      <c r="J6">
        <v>0.14857434232820751</v>
      </c>
      <c r="K6">
        <v>0.30624861357266048</v>
      </c>
    </row>
    <row r="7" spans="1:11" x14ac:dyDescent="0.3">
      <c r="A7">
        <v>0.61672663793437033</v>
      </c>
      <c r="B7">
        <v>-9.0826089440901019E-3</v>
      </c>
      <c r="C7">
        <v>5.7769988331713019E-2</v>
      </c>
      <c r="D7">
        <v>0.11208790437984657</v>
      </c>
      <c r="E7">
        <v>0.23467439079788741</v>
      </c>
      <c r="G7">
        <v>0.61672663793437033</v>
      </c>
      <c r="H7">
        <v>-9.0826089440901019E-3</v>
      </c>
      <c r="I7">
        <v>5.7769988331713137E-2</v>
      </c>
      <c r="J7">
        <v>0.1120879043798467</v>
      </c>
      <c r="K7">
        <v>0.23467439079788754</v>
      </c>
    </row>
    <row r="8" spans="1:11" x14ac:dyDescent="0.3">
      <c r="A8">
        <v>1.2026169439720222</v>
      </c>
      <c r="B8">
        <v>-5.7087926983120036E-3</v>
      </c>
      <c r="C8">
        <v>4.7965757409787022E-2</v>
      </c>
      <c r="D8">
        <v>8.9729461777636674E-2</v>
      </c>
      <c r="E8">
        <v>0.19701365145762437</v>
      </c>
      <c r="G8">
        <v>1.2026169439720222</v>
      </c>
      <c r="H8">
        <v>-5.7087926983120036E-3</v>
      </c>
      <c r="I8">
        <v>4.7965757409787022E-2</v>
      </c>
      <c r="J8">
        <v>8.9729461777636785E-2</v>
      </c>
      <c r="K8">
        <v>0.19701365145762423</v>
      </c>
    </row>
    <row r="9" spans="1:11" x14ac:dyDescent="0.3">
      <c r="A9">
        <v>1.7299182194059088</v>
      </c>
      <c r="B9">
        <v>-4.1669097200634931E-3</v>
      </c>
      <c r="C9">
        <v>4.0222828411763563E-2</v>
      </c>
      <c r="D9">
        <v>7.5412073600760077E-2</v>
      </c>
      <c r="E9">
        <v>0.16842190571007087</v>
      </c>
      <c r="G9">
        <v>1.7299182194059088</v>
      </c>
      <c r="H9">
        <v>-4.1669097200634931E-3</v>
      </c>
      <c r="I9">
        <v>4.0222828411763681E-2</v>
      </c>
      <c r="J9">
        <v>7.5412073600760077E-2</v>
      </c>
      <c r="K9">
        <v>0.16842190571007074</v>
      </c>
    </row>
    <row r="10" spans="1:11" x14ac:dyDescent="0.3">
      <c r="A10">
        <v>2.3466448573402792</v>
      </c>
      <c r="B10">
        <v>-3.3345226140509263E-3</v>
      </c>
      <c r="C10">
        <v>3.5126951147753792E-2</v>
      </c>
      <c r="D10">
        <v>6.8442826799010897E-2</v>
      </c>
      <c r="E10">
        <v>0.15133254254013717</v>
      </c>
      <c r="G10">
        <v>2.3466448573402792</v>
      </c>
      <c r="H10">
        <v>-3.3345226140507052E-3</v>
      </c>
      <c r="I10">
        <v>3.5126951147753792E-2</v>
      </c>
      <c r="J10">
        <v>6.8442826799010897E-2</v>
      </c>
      <c r="K10">
        <v>0.15133254254013717</v>
      </c>
    </row>
    <row r="11" spans="1:11" x14ac:dyDescent="0.3">
      <c r="A11">
        <v>2.8739461327741656</v>
      </c>
      <c r="B11">
        <v>-4.7471952055363588E-3</v>
      </c>
      <c r="C11">
        <v>2.820362684200085E-2</v>
      </c>
      <c r="D11">
        <v>5.2184653255703831E-2</v>
      </c>
      <c r="E11">
        <v>0.1321937491358891</v>
      </c>
      <c r="G11">
        <v>2.8739461327741656</v>
      </c>
      <c r="H11">
        <v>-4.7471952055363588E-3</v>
      </c>
      <c r="I11">
        <v>2.820362684200085E-2</v>
      </c>
      <c r="J11">
        <v>5.2184653255703831E-2</v>
      </c>
      <c r="K11">
        <v>0.13219374913588922</v>
      </c>
    </row>
    <row r="13" spans="1:11" x14ac:dyDescent="0.3">
      <c r="A13" s="3" t="s">
        <v>8</v>
      </c>
      <c r="B13">
        <v>99.2</v>
      </c>
      <c r="F13" s="4"/>
      <c r="G13" t="s">
        <v>7</v>
      </c>
    </row>
    <row r="14" spans="1:11" x14ac:dyDescent="0.3">
      <c r="H14" t="s">
        <v>5</v>
      </c>
    </row>
    <row r="15" spans="1:11" x14ac:dyDescent="0.3">
      <c r="G15" t="s">
        <v>4</v>
      </c>
      <c r="H15" t="s">
        <v>0</v>
      </c>
      <c r="I15" t="s">
        <v>1</v>
      </c>
      <c r="J15" t="s">
        <v>2</v>
      </c>
      <c r="K15" t="s">
        <v>3</v>
      </c>
    </row>
    <row r="16" spans="1:11" x14ac:dyDescent="0.3">
      <c r="G16">
        <v>0</v>
      </c>
      <c r="H16">
        <v>99.2</v>
      </c>
      <c r="I16">
        <v>98.991478102881118</v>
      </c>
      <c r="J16">
        <v>99.068005105707854</v>
      </c>
      <c r="K16">
        <v>98.966513309768885</v>
      </c>
    </row>
    <row r="17" spans="1:11" x14ac:dyDescent="0.3">
      <c r="G17">
        <v>0.61672663793437033</v>
      </c>
      <c r="H17">
        <v>73.758572307618223</v>
      </c>
      <c r="I17">
        <v>73.580230188085636</v>
      </c>
      <c r="J17">
        <v>73.829001723610077</v>
      </c>
      <c r="K17">
        <v>73.974883960722536</v>
      </c>
    </row>
    <row r="18" spans="1:11" x14ac:dyDescent="0.3">
      <c r="G18">
        <v>1.2026169439720222</v>
      </c>
      <c r="H18">
        <v>59.31769291143155</v>
      </c>
      <c r="I18">
        <v>59.459668138497456</v>
      </c>
      <c r="J18">
        <v>59.285870380812362</v>
      </c>
      <c r="K18">
        <v>59.521272766594592</v>
      </c>
    </row>
    <row r="19" spans="1:11" x14ac:dyDescent="0.3">
      <c r="G19">
        <v>1.7299182194059088</v>
      </c>
      <c r="H19">
        <v>49.876580115080756</v>
      </c>
      <c r="I19">
        <v>49.465906486413431</v>
      </c>
      <c r="J19">
        <v>49.699818348992139</v>
      </c>
      <c r="K19">
        <v>49.790785272701619</v>
      </c>
    </row>
    <row r="20" spans="1:11" x14ac:dyDescent="0.3">
      <c r="G20">
        <v>2.3466448573402792</v>
      </c>
      <c r="H20">
        <v>43.735065516366603</v>
      </c>
      <c r="I20">
        <v>43.521766867359503</v>
      </c>
      <c r="J20">
        <v>44.089954920093945</v>
      </c>
      <c r="K20">
        <v>43.695947996783708</v>
      </c>
    </row>
    <row r="21" spans="1:11" x14ac:dyDescent="0.3">
      <c r="G21">
        <v>2.8739461327741656</v>
      </c>
      <c r="H21">
        <v>38.233902742787755</v>
      </c>
      <c r="I21">
        <v>38.105969607369062</v>
      </c>
      <c r="J21">
        <v>38.614210256477108</v>
      </c>
      <c r="K21">
        <v>38.386621447832788</v>
      </c>
    </row>
    <row r="23" spans="1:11" x14ac:dyDescent="0.3">
      <c r="A23" t="s">
        <v>14</v>
      </c>
      <c r="G23" t="s">
        <v>14</v>
      </c>
    </row>
    <row r="24" spans="1:11" x14ac:dyDescent="0.3">
      <c r="A24" s="1" t="s">
        <v>15</v>
      </c>
      <c r="B24" t="s">
        <v>5</v>
      </c>
      <c r="H24" t="s">
        <v>5</v>
      </c>
    </row>
    <row r="25" spans="1:11" x14ac:dyDescent="0.3">
      <c r="A25" t="s">
        <v>6</v>
      </c>
      <c r="B25" t="s">
        <v>0</v>
      </c>
      <c r="C25" t="s">
        <v>1</v>
      </c>
      <c r="D25" t="s">
        <v>2</v>
      </c>
      <c r="E25" t="s">
        <v>3</v>
      </c>
      <c r="G25" t="s">
        <v>6</v>
      </c>
      <c r="H25" t="s">
        <v>0</v>
      </c>
      <c r="I25" t="s">
        <v>1</v>
      </c>
      <c r="J25" t="s">
        <v>2</v>
      </c>
      <c r="K25" t="s">
        <v>3</v>
      </c>
    </row>
    <row r="26" spans="1:11" x14ac:dyDescent="0.3">
      <c r="A26">
        <v>0</v>
      </c>
      <c r="B26">
        <v>-9.3444464750041964E-2</v>
      </c>
      <c r="C26">
        <v>0.82245411179695049</v>
      </c>
      <c r="D26">
        <v>1.4977252250827369</v>
      </c>
      <c r="E26">
        <v>3.0871836045631111</v>
      </c>
      <c r="G26">
        <v>0</v>
      </c>
      <c r="H26" s="2">
        <v>-9.3444464750041964E-2</v>
      </c>
      <c r="I26" s="2">
        <v>0.82418658104553466</v>
      </c>
      <c r="J26" s="2">
        <v>1.4997207440452167</v>
      </c>
      <c r="K26" s="2">
        <v>3.0944670407260975</v>
      </c>
    </row>
    <row r="27" spans="1:11" x14ac:dyDescent="0.3">
      <c r="A27">
        <v>0.61672663793437033</v>
      </c>
      <c r="B27">
        <v>-9.15585579041341E-2</v>
      </c>
      <c r="C27">
        <v>0.58235875334388121</v>
      </c>
      <c r="D27">
        <v>1.1299183909258728</v>
      </c>
      <c r="E27">
        <v>2.3656692620754778</v>
      </c>
      <c r="G27">
        <v>0.61672663793437033</v>
      </c>
      <c r="H27" s="2">
        <v>-0.12313970647655821</v>
      </c>
      <c r="I27" s="2">
        <v>0.78512921451919371</v>
      </c>
      <c r="J27" s="2">
        <v>1.518209670495946</v>
      </c>
      <c r="K27" s="2">
        <v>3.1723522665137196</v>
      </c>
    </row>
    <row r="28" spans="1:11" x14ac:dyDescent="0.3">
      <c r="A28">
        <v>1.2026169439720222</v>
      </c>
      <c r="B28">
        <v>-5.7548313491048421E-2</v>
      </c>
      <c r="C28">
        <v>0.48352578034059496</v>
      </c>
      <c r="D28">
        <v>0.90453086469391808</v>
      </c>
      <c r="E28">
        <v>1.9860247122744392</v>
      </c>
      <c r="G28">
        <v>1.2026169439720222</v>
      </c>
      <c r="H28" s="2">
        <v>-9.6240976648163265E-2</v>
      </c>
      <c r="I28" s="2">
        <v>0.80669399798972907</v>
      </c>
      <c r="J28" s="2">
        <v>1.5135050088878745</v>
      </c>
      <c r="K28" s="2">
        <v>3.3099704072221243</v>
      </c>
    </row>
    <row r="29" spans="1:11" x14ac:dyDescent="0.3">
      <c r="A29">
        <v>1.7299182194059088</v>
      </c>
      <c r="B29">
        <v>-4.2005138307091662E-2</v>
      </c>
      <c r="C29">
        <v>0.40547206060245528</v>
      </c>
      <c r="D29">
        <v>0.76020235484637178</v>
      </c>
      <c r="E29">
        <v>1.6978014688515206</v>
      </c>
      <c r="G29">
        <v>1.7299182194059088</v>
      </c>
      <c r="H29" s="2">
        <v>-8.3544415243569994E-2</v>
      </c>
      <c r="I29" s="2">
        <v>0.81314245040291533</v>
      </c>
      <c r="J29" s="2">
        <v>1.5173510911290757</v>
      </c>
      <c r="K29" s="2">
        <v>3.3825918749349397</v>
      </c>
    </row>
    <row r="30" spans="1:11" x14ac:dyDescent="0.3">
      <c r="A30">
        <v>2.3466448573402792</v>
      </c>
      <c r="B30">
        <v>-3.3614139254545629E-2</v>
      </c>
      <c r="C30">
        <v>0.3541023301184858</v>
      </c>
      <c r="D30">
        <v>0.6899478507964808</v>
      </c>
      <c r="E30">
        <v>1.5255296627029957</v>
      </c>
      <c r="G30">
        <v>2.3466448573402792</v>
      </c>
      <c r="H30" s="2">
        <v>-7.6243686265951863E-2</v>
      </c>
      <c r="I30" s="2">
        <v>0.80711224925241576</v>
      </c>
      <c r="J30" s="2">
        <v>1.5523451299293156</v>
      </c>
      <c r="K30" s="2">
        <v>3.4633083724668521</v>
      </c>
    </row>
    <row r="31" spans="1:11" x14ac:dyDescent="0.3">
      <c r="A31">
        <v>2.8739461327741656</v>
      </c>
      <c r="B31">
        <v>-4.7854790378390716E-2</v>
      </c>
      <c r="C31">
        <v>0.28431075445565374</v>
      </c>
      <c r="D31">
        <v>0.52605497233572407</v>
      </c>
      <c r="E31">
        <v>1.3325982775795273</v>
      </c>
      <c r="G31">
        <v>2.8739461327741656</v>
      </c>
      <c r="H31" s="2">
        <v>-0.12416193129621969</v>
      </c>
      <c r="I31" s="2">
        <v>0.7401367064688662</v>
      </c>
      <c r="J31" s="2">
        <v>1.3514365024971715</v>
      </c>
      <c r="K31" s="2">
        <v>3.4437453505914766</v>
      </c>
    </row>
    <row r="33" spans="1:11" ht="15" customHeight="1" x14ac:dyDescent="0.3">
      <c r="A33" t="s">
        <v>17</v>
      </c>
      <c r="G33" t="s">
        <v>17</v>
      </c>
    </row>
    <row r="34" spans="1:11" x14ac:dyDescent="0.3">
      <c r="A34" t="s">
        <v>16</v>
      </c>
      <c r="B34" t="s">
        <v>5</v>
      </c>
      <c r="G34" t="s">
        <v>16</v>
      </c>
      <c r="H34" t="s">
        <v>5</v>
      </c>
    </row>
    <row r="35" spans="1:11" x14ac:dyDescent="0.3">
      <c r="A35" t="s">
        <v>6</v>
      </c>
      <c r="B35" t="s">
        <v>0</v>
      </c>
      <c r="C35" t="s">
        <v>1</v>
      </c>
      <c r="D35" t="s">
        <v>2</v>
      </c>
      <c r="E35" t="s">
        <v>3</v>
      </c>
      <c r="G35" t="s">
        <v>6</v>
      </c>
      <c r="H35" t="s">
        <v>0</v>
      </c>
      <c r="I35" t="s">
        <v>1</v>
      </c>
      <c r="J35" t="s">
        <v>2</v>
      </c>
      <c r="K35" t="s">
        <v>3</v>
      </c>
    </row>
    <row r="36" spans="1:11" x14ac:dyDescent="0.3">
      <c r="A36">
        <v>0</v>
      </c>
      <c r="B36">
        <v>0</v>
      </c>
      <c r="C36">
        <v>0</v>
      </c>
      <c r="D36">
        <v>0</v>
      </c>
      <c r="E36">
        <v>0</v>
      </c>
      <c r="G36">
        <v>0</v>
      </c>
      <c r="H36">
        <v>0</v>
      </c>
      <c r="I36">
        <v>0</v>
      </c>
      <c r="J36">
        <v>0</v>
      </c>
      <c r="K36">
        <v>0</v>
      </c>
    </row>
    <row r="37" spans="1:11" x14ac:dyDescent="0.3">
      <c r="A37">
        <v>0.61672663793437033</v>
      </c>
      <c r="B37">
        <v>1.8859068459078643E-3</v>
      </c>
      <c r="C37">
        <v>-0.24009535845306929</v>
      </c>
      <c r="D37">
        <v>-0.3678068341568641</v>
      </c>
      <c r="E37">
        <v>-0.72151434248763335</v>
      </c>
      <c r="G37">
        <v>0.61672663793437033</v>
      </c>
      <c r="H37">
        <v>-2.9695241726516247E-2</v>
      </c>
      <c r="I37">
        <v>-3.9057366526340953E-2</v>
      </c>
      <c r="J37">
        <v>1.8488926450729304E-2</v>
      </c>
      <c r="K37">
        <v>7.7885225787622137E-2</v>
      </c>
    </row>
    <row r="38" spans="1:11" x14ac:dyDescent="0.3">
      <c r="A38">
        <v>1.2026169439720222</v>
      </c>
      <c r="B38">
        <v>3.5896151258993543E-2</v>
      </c>
      <c r="C38">
        <v>-0.33892833145635554</v>
      </c>
      <c r="D38">
        <v>-0.59319436038881879</v>
      </c>
      <c r="E38">
        <v>-1.1011588922886719</v>
      </c>
      <c r="G38">
        <v>1.2026169439720222</v>
      </c>
      <c r="H38">
        <v>-2.7965118981213011E-3</v>
      </c>
      <c r="I38">
        <v>-1.7492583055805588E-2</v>
      </c>
      <c r="J38">
        <v>1.3784264842657823E-2</v>
      </c>
      <c r="K38">
        <v>0.21550336649602686</v>
      </c>
    </row>
    <row r="39" spans="1:11" x14ac:dyDescent="0.3">
      <c r="A39">
        <v>1.7299182194059088</v>
      </c>
      <c r="B39">
        <v>5.1439326442950302E-2</v>
      </c>
      <c r="C39">
        <v>-0.41698205119449522</v>
      </c>
      <c r="D39">
        <v>-0.73752287023636509</v>
      </c>
      <c r="E39">
        <v>-1.3893821357115905</v>
      </c>
      <c r="G39">
        <v>1.7299182194059088</v>
      </c>
      <c r="H39">
        <v>9.9000495064719696E-3</v>
      </c>
      <c r="I39">
        <v>-1.1044130642619332E-2</v>
      </c>
      <c r="J39">
        <v>1.7630347083859021E-2</v>
      </c>
      <c r="K39">
        <v>0.28812483420884227</v>
      </c>
    </row>
    <row r="40" spans="1:11" x14ac:dyDescent="0.3">
      <c r="A40">
        <v>2.3466448573402792</v>
      </c>
      <c r="B40">
        <v>5.9830325495496335E-2</v>
      </c>
      <c r="C40">
        <v>-0.4683517816784647</v>
      </c>
      <c r="D40">
        <v>-0.80777737428625607</v>
      </c>
      <c r="E40">
        <v>-1.5616539418601154</v>
      </c>
      <c r="G40">
        <v>2.3466448573402792</v>
      </c>
      <c r="H40">
        <v>1.7200778484090101E-2</v>
      </c>
      <c r="I40">
        <v>-1.7074331793118902E-2</v>
      </c>
      <c r="J40">
        <v>5.2624385884098901E-2</v>
      </c>
      <c r="K40">
        <v>0.36884133174075462</v>
      </c>
    </row>
    <row r="41" spans="1:11" x14ac:dyDescent="0.3">
      <c r="A41">
        <v>2.8739461327741656</v>
      </c>
      <c r="B41">
        <v>4.5589674371651248E-2</v>
      </c>
      <c r="C41">
        <v>-0.53814335734129681</v>
      </c>
      <c r="D41">
        <v>-0.9716702527470128</v>
      </c>
      <c r="E41">
        <v>-1.7545853269835838</v>
      </c>
      <c r="G41">
        <v>2.8739461327741656</v>
      </c>
      <c r="H41">
        <v>-3.0717466546177727E-2</v>
      </c>
      <c r="I41">
        <v>-8.404987457666846E-2</v>
      </c>
      <c r="J41">
        <v>-0.1482842415480452</v>
      </c>
      <c r="K41">
        <v>0.34927830986537911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bb1bd95f013315f90e4aa7d261bf3eec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f47f85b3013bb5e530680b6fb8c5691f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92A8BF-7892-4939-8CCE-B74C23C8A95E}">
  <ds:schemaRefs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514752ca-b80a-449f-8668-f75273954230"/>
    <ds:schemaRef ds:uri="15f04063-4e1e-44fe-adcd-9842e43cf92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06C5816-45CB-426D-B079-D2BF06D95C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3D3789-1401-48BF-B397-3A0909309E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Hodgkinson, Jane</cp:lastModifiedBy>
  <dcterms:created xsi:type="dcterms:W3CDTF">2015-04-03T15:09:03Z</dcterms:created>
  <dcterms:modified xsi:type="dcterms:W3CDTF">2020-07-31T16:39:43Z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