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filterPrivacy="1"/>
  <xr:revisionPtr revIDLastSave="912" documentId="13_ncr:1_{EC3819F8-BC78-40A3-92F9-26F0F27E268E}" xr6:coauthVersionLast="47" xr6:coauthVersionMax="47" xr10:uidLastSave="{CC835BE9-8F1D-41EC-9073-1BFA0696DCE8}"/>
  <bookViews>
    <workbookView xWindow="-120" yWindow="-120" windowWidth="20730" windowHeight="11160" xr2:uid="{00000000-000D-0000-FFFF-FFFF00000000}"/>
  </bookViews>
  <sheets>
    <sheet name="Co" sheetId="5" r:id="rId1"/>
    <sheet name="NECo" sheetId="4" r:id="rId2"/>
    <sheet name="HM NECo 6 month" sheetId="6" r:id="rId3"/>
    <sheet name="HM Co 6 month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1" i="6" l="1"/>
</calcChain>
</file>

<file path=xl/sharedStrings.xml><?xml version="1.0" encoding="utf-8"?>
<sst xmlns="http://schemas.openxmlformats.org/spreadsheetml/2006/main" count="440" uniqueCount="41">
  <si>
    <t>Fertilizer</t>
  </si>
  <si>
    <t>Temperature</t>
  </si>
  <si>
    <t>Duration</t>
  </si>
  <si>
    <t>Total P %</t>
  </si>
  <si>
    <t>Total K %</t>
  </si>
  <si>
    <t>Enriched</t>
  </si>
  <si>
    <t>5 degrees</t>
  </si>
  <si>
    <t>1 month</t>
  </si>
  <si>
    <t>25 degrees</t>
  </si>
  <si>
    <t>Ambient</t>
  </si>
  <si>
    <t>2 month</t>
  </si>
  <si>
    <t>3 month</t>
  </si>
  <si>
    <t>4 month</t>
  </si>
  <si>
    <t>5 month</t>
  </si>
  <si>
    <t>6 month</t>
  </si>
  <si>
    <t>Non-enriched</t>
  </si>
  <si>
    <t>E. coli_CFU</t>
  </si>
  <si>
    <t>E. coli_log</t>
  </si>
  <si>
    <t>Total Coliform_CFU</t>
  </si>
  <si>
    <t>Total colifrom_log</t>
  </si>
  <si>
    <t>C (%)</t>
  </si>
  <si>
    <t>pH (1:5)</t>
  </si>
  <si>
    <t>EC (1:10)</t>
  </si>
  <si>
    <t>NH4 (mg/Kg)_lab</t>
  </si>
  <si>
    <t>NO3 (mg/kg)_Lab</t>
  </si>
  <si>
    <t>Fertiliser</t>
  </si>
  <si>
    <t>Ca (%)</t>
  </si>
  <si>
    <t>mg (%)</t>
  </si>
  <si>
    <t>Mn (mg/kg)</t>
  </si>
  <si>
    <t>Cu (mg/kg)</t>
  </si>
  <si>
    <t>Zn (mg/kg)</t>
  </si>
  <si>
    <t>Fe (mg/kg)</t>
  </si>
  <si>
    <t>Pb (mg/kg)</t>
  </si>
  <si>
    <t>Cd (mg/kg)</t>
  </si>
  <si>
    <t>Cr (mg/kg)</t>
  </si>
  <si>
    <t>Hg (mg/kg)</t>
  </si>
  <si>
    <t>Ni (mg/kg)</t>
  </si>
  <si>
    <t>As mg/kg</t>
  </si>
  <si>
    <t>Se mg/kg</t>
  </si>
  <si>
    <t>non-enriched</t>
  </si>
  <si>
    <t>Total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</si>
</sst>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8C0A4-B950-4D60-9D3D-E943DBDBB4A4}">
  <dimension ref="A1:O55"/>
  <sheetViews>
    <sheetView tabSelected="1" workbookViewId="0">
      <selection activeCell="Q6" sqref="Q6"/>
    </sheetView>
  </sheetViews>
  <sheetFormatPr defaultRowHeight="15" x14ac:dyDescent="0.25"/>
  <sheetData>
    <row r="1" spans="1:15" x14ac:dyDescent="0.25">
      <c r="A1" t="s">
        <v>0</v>
      </c>
      <c r="B1" t="s">
        <v>1</v>
      </c>
      <c r="C1" t="s">
        <v>2</v>
      </c>
      <c r="D1" t="s">
        <v>21</v>
      </c>
      <c r="E1" t="s">
        <v>22</v>
      </c>
      <c r="F1" t="s">
        <v>20</v>
      </c>
      <c r="G1" t="s">
        <v>3</v>
      </c>
      <c r="H1" t="s">
        <v>4</v>
      </c>
      <c r="I1" t="s">
        <v>23</v>
      </c>
      <c r="J1" t="s">
        <v>24</v>
      </c>
      <c r="K1" t="s">
        <v>40</v>
      </c>
      <c r="L1" t="s">
        <v>16</v>
      </c>
      <c r="M1" t="s">
        <v>17</v>
      </c>
      <c r="N1" t="s">
        <v>18</v>
      </c>
      <c r="O1" t="s">
        <v>19</v>
      </c>
    </row>
    <row r="2" spans="1:15" x14ac:dyDescent="0.25">
      <c r="A2" t="s">
        <v>15</v>
      </c>
      <c r="B2" t="s">
        <v>6</v>
      </c>
      <c r="C2" t="s">
        <v>7</v>
      </c>
      <c r="D2">
        <v>8.3000000000000007</v>
      </c>
      <c r="E2">
        <v>5.66</v>
      </c>
      <c r="F2">
        <v>16.932499999999997</v>
      </c>
      <c r="G2">
        <v>2.0832514</v>
      </c>
      <c r="H2">
        <v>1.87</v>
      </c>
      <c r="I2">
        <v>57.6</v>
      </c>
      <c r="J2">
        <v>134.96</v>
      </c>
      <c r="K2">
        <v>1.46</v>
      </c>
      <c r="L2">
        <v>0</v>
      </c>
      <c r="M2">
        <v>0</v>
      </c>
      <c r="N2">
        <v>33</v>
      </c>
      <c r="O2">
        <v>1.53</v>
      </c>
    </row>
    <row r="3" spans="1:15" x14ac:dyDescent="0.25">
      <c r="A3" t="s">
        <v>15</v>
      </c>
      <c r="B3" t="s">
        <v>6</v>
      </c>
      <c r="C3" t="s">
        <v>7</v>
      </c>
      <c r="D3">
        <v>8.5299999999999994</v>
      </c>
      <c r="E3">
        <v>5.52</v>
      </c>
      <c r="F3">
        <v>15.697499999999987</v>
      </c>
      <c r="G3">
        <v>1.9715532</v>
      </c>
      <c r="H3">
        <v>2.145</v>
      </c>
      <c r="I3">
        <v>27.36</v>
      </c>
      <c r="J3">
        <v>67.2</v>
      </c>
      <c r="K3">
        <v>1.18</v>
      </c>
      <c r="L3">
        <v>0</v>
      </c>
      <c r="M3">
        <v>0</v>
      </c>
      <c r="N3">
        <v>0</v>
      </c>
      <c r="O3">
        <v>0</v>
      </c>
    </row>
    <row r="4" spans="1:15" x14ac:dyDescent="0.25">
      <c r="A4" t="s">
        <v>15</v>
      </c>
      <c r="B4" t="s">
        <v>6</v>
      </c>
      <c r="C4" t="s">
        <v>7</v>
      </c>
      <c r="D4">
        <v>8.4149999999999991</v>
      </c>
      <c r="E4">
        <v>5.59</v>
      </c>
      <c r="F4">
        <v>14.50499999999999</v>
      </c>
      <c r="G4">
        <v>1.8583018</v>
      </c>
      <c r="H4">
        <v>2.4249999999999998</v>
      </c>
      <c r="I4">
        <v>42.48</v>
      </c>
      <c r="J4">
        <v>101.08</v>
      </c>
      <c r="K4">
        <v>1.32</v>
      </c>
      <c r="L4">
        <v>0</v>
      </c>
      <c r="M4">
        <v>0</v>
      </c>
      <c r="N4">
        <v>2100</v>
      </c>
      <c r="O4">
        <v>3.32</v>
      </c>
    </row>
    <row r="5" spans="1:15" x14ac:dyDescent="0.25">
      <c r="A5" t="s">
        <v>15</v>
      </c>
      <c r="B5" t="s">
        <v>6</v>
      </c>
      <c r="C5" t="s">
        <v>10</v>
      </c>
      <c r="D5">
        <v>8.4600000000000009</v>
      </c>
      <c r="E5">
        <v>5.74</v>
      </c>
      <c r="F5">
        <v>14.97</v>
      </c>
      <c r="G5">
        <v>5.12</v>
      </c>
      <c r="H5">
        <v>3.12</v>
      </c>
      <c r="I5">
        <v>27.36</v>
      </c>
      <c r="J5">
        <v>117.04</v>
      </c>
      <c r="K5">
        <v>1.2</v>
      </c>
      <c r="L5">
        <v>0</v>
      </c>
      <c r="M5">
        <v>0</v>
      </c>
      <c r="N5">
        <v>25000</v>
      </c>
      <c r="O5">
        <v>4.4000000000000004</v>
      </c>
    </row>
    <row r="6" spans="1:15" x14ac:dyDescent="0.25">
      <c r="A6" t="s">
        <v>15</v>
      </c>
      <c r="B6" t="s">
        <v>6</v>
      </c>
      <c r="C6" t="s">
        <v>10</v>
      </c>
      <c r="D6">
        <v>8.5299999999999994</v>
      </c>
      <c r="E6">
        <v>5.7</v>
      </c>
      <c r="F6">
        <v>17.545000000000002</v>
      </c>
      <c r="G6">
        <v>2.0049999999999999</v>
      </c>
      <c r="H6">
        <v>2.5649999999999999</v>
      </c>
      <c r="I6">
        <v>15.12</v>
      </c>
      <c r="J6">
        <v>123.76</v>
      </c>
      <c r="K6">
        <v>1.29</v>
      </c>
      <c r="L6">
        <v>0</v>
      </c>
      <c r="M6">
        <v>0</v>
      </c>
      <c r="N6">
        <v>350</v>
      </c>
      <c r="O6">
        <v>2.54</v>
      </c>
    </row>
    <row r="7" spans="1:15" x14ac:dyDescent="0.25">
      <c r="A7" t="s">
        <v>15</v>
      </c>
      <c r="B7" t="s">
        <v>6</v>
      </c>
      <c r="C7" t="s">
        <v>10</v>
      </c>
      <c r="D7">
        <v>8.52</v>
      </c>
      <c r="E7">
        <v>5.7</v>
      </c>
      <c r="F7">
        <v>16.265000000000001</v>
      </c>
      <c r="G7">
        <v>3.57</v>
      </c>
      <c r="H7">
        <v>2.85</v>
      </c>
      <c r="I7">
        <v>21.24</v>
      </c>
      <c r="J7">
        <v>120.4</v>
      </c>
      <c r="K7">
        <v>1.2450000000000001</v>
      </c>
      <c r="L7">
        <v>0</v>
      </c>
      <c r="M7">
        <v>0</v>
      </c>
      <c r="N7">
        <v>27700</v>
      </c>
      <c r="O7">
        <v>4.4400000000000004</v>
      </c>
    </row>
    <row r="8" spans="1:15" x14ac:dyDescent="0.25">
      <c r="A8" t="s">
        <v>15</v>
      </c>
      <c r="B8" t="s">
        <v>6</v>
      </c>
      <c r="C8" t="s">
        <v>11</v>
      </c>
      <c r="D8">
        <v>8.64</v>
      </c>
      <c r="E8">
        <v>4.83</v>
      </c>
      <c r="F8">
        <v>30.13</v>
      </c>
      <c r="G8">
        <v>5.22</v>
      </c>
      <c r="H8">
        <v>3.48</v>
      </c>
      <c r="I8">
        <v>15.84</v>
      </c>
      <c r="J8">
        <v>91.28</v>
      </c>
      <c r="K8">
        <v>1.29</v>
      </c>
      <c r="L8">
        <v>0</v>
      </c>
      <c r="M8">
        <v>0</v>
      </c>
      <c r="N8">
        <v>12533</v>
      </c>
      <c r="O8">
        <v>4.0999999999999996</v>
      </c>
    </row>
    <row r="9" spans="1:15" x14ac:dyDescent="0.25">
      <c r="A9" t="s">
        <v>15</v>
      </c>
      <c r="B9" t="s">
        <v>6</v>
      </c>
      <c r="C9" t="s">
        <v>11</v>
      </c>
      <c r="D9">
        <v>8.91</v>
      </c>
      <c r="E9">
        <v>4.9800000000000004</v>
      </c>
      <c r="F9">
        <v>33</v>
      </c>
      <c r="G9">
        <v>2.48</v>
      </c>
      <c r="H9">
        <v>3</v>
      </c>
      <c r="I9">
        <v>28.8</v>
      </c>
      <c r="J9">
        <v>134.96</v>
      </c>
      <c r="K9">
        <v>0.86999999999999988</v>
      </c>
      <c r="L9">
        <v>0</v>
      </c>
      <c r="M9">
        <v>0</v>
      </c>
      <c r="N9">
        <v>12800</v>
      </c>
      <c r="O9">
        <v>4.1100000000000003</v>
      </c>
    </row>
    <row r="10" spans="1:15" x14ac:dyDescent="0.25">
      <c r="A10" t="s">
        <v>15</v>
      </c>
      <c r="B10" t="s">
        <v>6</v>
      </c>
      <c r="C10" t="s">
        <v>11</v>
      </c>
      <c r="D10">
        <v>8.9</v>
      </c>
      <c r="E10">
        <v>5.05</v>
      </c>
      <c r="F10">
        <v>31.51</v>
      </c>
      <c r="G10">
        <v>3.7749999999999999</v>
      </c>
      <c r="H10">
        <v>3.2149999999999999</v>
      </c>
      <c r="I10">
        <v>22.32</v>
      </c>
      <c r="J10">
        <v>113.12</v>
      </c>
      <c r="K10">
        <v>1.08</v>
      </c>
      <c r="L10">
        <v>0</v>
      </c>
      <c r="M10">
        <v>0</v>
      </c>
      <c r="N10">
        <v>11067</v>
      </c>
      <c r="O10">
        <v>4.04</v>
      </c>
    </row>
    <row r="11" spans="1:15" x14ac:dyDescent="0.25">
      <c r="A11" t="s">
        <v>15</v>
      </c>
      <c r="B11" t="s">
        <v>6</v>
      </c>
      <c r="C11" t="s">
        <v>12</v>
      </c>
      <c r="D11">
        <v>8.8000000000000007</v>
      </c>
      <c r="E11">
        <v>5.73</v>
      </c>
      <c r="F11">
        <v>32.125</v>
      </c>
      <c r="G11">
        <v>5.1849999999999996</v>
      </c>
      <c r="H11">
        <v>3.54</v>
      </c>
      <c r="I11">
        <v>12.96</v>
      </c>
      <c r="J11">
        <v>96.88</v>
      </c>
      <c r="K11">
        <v>1.46</v>
      </c>
      <c r="L11">
        <v>0</v>
      </c>
      <c r="M11">
        <v>0</v>
      </c>
      <c r="N11">
        <v>2600</v>
      </c>
      <c r="O11">
        <v>3.41</v>
      </c>
    </row>
    <row r="12" spans="1:15" x14ac:dyDescent="0.25">
      <c r="A12" t="s">
        <v>15</v>
      </c>
      <c r="B12" t="s">
        <v>6</v>
      </c>
      <c r="C12" t="s">
        <v>12</v>
      </c>
      <c r="D12">
        <v>8.84</v>
      </c>
      <c r="E12">
        <v>5.25</v>
      </c>
      <c r="F12">
        <v>33.99</v>
      </c>
      <c r="G12">
        <v>2.73</v>
      </c>
      <c r="H12">
        <v>3.08</v>
      </c>
      <c r="I12">
        <v>28.8</v>
      </c>
      <c r="J12">
        <v>145.04</v>
      </c>
      <c r="K12">
        <v>0.89999999999999991</v>
      </c>
      <c r="L12">
        <v>0</v>
      </c>
      <c r="M12">
        <v>0</v>
      </c>
      <c r="N12">
        <v>2800</v>
      </c>
      <c r="O12">
        <v>3.44</v>
      </c>
    </row>
    <row r="13" spans="1:15" x14ac:dyDescent="0.25">
      <c r="A13" t="s">
        <v>15</v>
      </c>
      <c r="B13" t="s">
        <v>6</v>
      </c>
      <c r="C13" t="s">
        <v>12</v>
      </c>
      <c r="D13">
        <v>8.82</v>
      </c>
      <c r="E13">
        <v>5.49</v>
      </c>
      <c r="F13">
        <v>33.06</v>
      </c>
      <c r="G13">
        <v>3.85</v>
      </c>
      <c r="H13">
        <v>3.3250000000000002</v>
      </c>
      <c r="I13">
        <v>20.88</v>
      </c>
      <c r="J13">
        <v>120.96</v>
      </c>
      <c r="K13">
        <v>1.18</v>
      </c>
      <c r="L13">
        <v>0</v>
      </c>
      <c r="M13">
        <v>0</v>
      </c>
      <c r="N13">
        <v>1100</v>
      </c>
      <c r="O13">
        <v>3.04</v>
      </c>
    </row>
    <row r="14" spans="1:15" x14ac:dyDescent="0.25">
      <c r="A14" t="s">
        <v>15</v>
      </c>
      <c r="B14" t="s">
        <v>6</v>
      </c>
      <c r="C14" t="s">
        <v>13</v>
      </c>
      <c r="D14">
        <v>8.8000000000000007</v>
      </c>
      <c r="E14">
        <v>4.55</v>
      </c>
      <c r="F14">
        <v>32.744999999999997</v>
      </c>
      <c r="G14">
        <v>4.1100000000000003</v>
      </c>
      <c r="H14">
        <v>3.41</v>
      </c>
      <c r="I14">
        <v>43.2</v>
      </c>
      <c r="J14">
        <v>129.91999999999999</v>
      </c>
      <c r="K14">
        <v>1.4000000000000001</v>
      </c>
      <c r="L14">
        <v>0</v>
      </c>
      <c r="M14">
        <v>0</v>
      </c>
      <c r="N14">
        <v>0</v>
      </c>
      <c r="O14">
        <v>0</v>
      </c>
    </row>
    <row r="15" spans="1:15" x14ac:dyDescent="0.25">
      <c r="A15" t="s">
        <v>15</v>
      </c>
      <c r="B15" t="s">
        <v>6</v>
      </c>
      <c r="C15" t="s">
        <v>13</v>
      </c>
      <c r="D15">
        <v>8.81</v>
      </c>
      <c r="E15">
        <v>5.0599999999999996</v>
      </c>
      <c r="F15">
        <v>33.119999999999997</v>
      </c>
      <c r="G15">
        <v>5.59</v>
      </c>
      <c r="H15">
        <v>3.72</v>
      </c>
      <c r="I15">
        <v>28.8</v>
      </c>
      <c r="J15">
        <v>119.28</v>
      </c>
      <c r="K15">
        <v>1.18</v>
      </c>
      <c r="L15">
        <v>0</v>
      </c>
      <c r="M15">
        <v>0</v>
      </c>
      <c r="N15">
        <v>0</v>
      </c>
      <c r="O15">
        <v>0</v>
      </c>
    </row>
    <row r="16" spans="1:15" x14ac:dyDescent="0.25">
      <c r="A16" t="s">
        <v>15</v>
      </c>
      <c r="B16" t="s">
        <v>6</v>
      </c>
      <c r="C16" t="s">
        <v>13</v>
      </c>
      <c r="D16">
        <v>8.8049999999999997</v>
      </c>
      <c r="E16">
        <v>4.8049999999999997</v>
      </c>
      <c r="F16">
        <v>32.369999999999997</v>
      </c>
      <c r="G16">
        <v>2.62</v>
      </c>
      <c r="H16">
        <v>3.17</v>
      </c>
      <c r="I16">
        <v>36</v>
      </c>
      <c r="J16">
        <v>124.6</v>
      </c>
      <c r="K16">
        <v>1.29</v>
      </c>
      <c r="L16">
        <v>0</v>
      </c>
      <c r="M16">
        <v>0</v>
      </c>
      <c r="N16">
        <v>0</v>
      </c>
      <c r="O16">
        <v>0</v>
      </c>
    </row>
    <row r="17" spans="1:15" x14ac:dyDescent="0.25">
      <c r="A17" t="s">
        <v>15</v>
      </c>
      <c r="B17" t="s">
        <v>6</v>
      </c>
      <c r="C17" t="s">
        <v>14</v>
      </c>
      <c r="D17">
        <v>8.73</v>
      </c>
      <c r="E17">
        <v>5.56</v>
      </c>
      <c r="F17">
        <v>31.69</v>
      </c>
      <c r="G17">
        <v>5.12</v>
      </c>
      <c r="H17">
        <v>3.51</v>
      </c>
      <c r="I17">
        <v>57.6</v>
      </c>
      <c r="J17">
        <v>134.4</v>
      </c>
      <c r="K17">
        <v>0.89999999999999991</v>
      </c>
      <c r="L17">
        <v>0</v>
      </c>
      <c r="M17">
        <v>0</v>
      </c>
      <c r="N17">
        <v>3860</v>
      </c>
      <c r="O17">
        <v>3.59</v>
      </c>
    </row>
    <row r="18" spans="1:15" x14ac:dyDescent="0.25">
      <c r="A18" t="s">
        <v>15</v>
      </c>
      <c r="B18" t="s">
        <v>6</v>
      </c>
      <c r="C18" t="s">
        <v>14</v>
      </c>
      <c r="D18">
        <v>8.73</v>
      </c>
      <c r="E18">
        <v>5.79</v>
      </c>
      <c r="F18">
        <v>33.984999999999999</v>
      </c>
      <c r="G18">
        <v>2.67</v>
      </c>
      <c r="H18">
        <v>3.72</v>
      </c>
      <c r="I18">
        <v>43.2</v>
      </c>
      <c r="J18">
        <v>78.959999999999994</v>
      </c>
      <c r="K18">
        <v>1.18</v>
      </c>
      <c r="L18">
        <v>0</v>
      </c>
      <c r="M18">
        <v>0</v>
      </c>
      <c r="N18">
        <v>1460</v>
      </c>
      <c r="O18">
        <v>3.16</v>
      </c>
    </row>
    <row r="19" spans="1:15" x14ac:dyDescent="0.25">
      <c r="A19" t="s">
        <v>15</v>
      </c>
      <c r="B19" t="s">
        <v>6</v>
      </c>
      <c r="C19" t="s">
        <v>14</v>
      </c>
      <c r="D19">
        <v>8.73</v>
      </c>
      <c r="E19">
        <v>5.6749999999999998</v>
      </c>
      <c r="F19">
        <v>32.615000000000002</v>
      </c>
      <c r="G19">
        <v>3.9</v>
      </c>
      <c r="H19">
        <v>3.37</v>
      </c>
      <c r="I19">
        <v>50.4</v>
      </c>
      <c r="J19">
        <v>106.68</v>
      </c>
      <c r="K19">
        <v>1.04</v>
      </c>
      <c r="L19">
        <v>0</v>
      </c>
      <c r="M19">
        <v>0</v>
      </c>
      <c r="N19">
        <v>2660</v>
      </c>
      <c r="O19">
        <v>3.43</v>
      </c>
    </row>
    <row r="20" spans="1:15" x14ac:dyDescent="0.25">
      <c r="A20" t="s">
        <v>15</v>
      </c>
      <c r="B20" t="s">
        <v>8</v>
      </c>
      <c r="C20" t="s">
        <v>7</v>
      </c>
      <c r="D20">
        <v>8.3800000000000008</v>
      </c>
      <c r="E20">
        <v>6.01</v>
      </c>
      <c r="F20">
        <v>18.144999999999996</v>
      </c>
      <c r="G20">
        <v>1.8283018</v>
      </c>
      <c r="H20">
        <v>2.63</v>
      </c>
      <c r="I20">
        <v>8.64</v>
      </c>
      <c r="J20">
        <v>80.08</v>
      </c>
      <c r="K20">
        <v>1.1500000000000001</v>
      </c>
      <c r="L20">
        <v>0</v>
      </c>
      <c r="M20">
        <v>0</v>
      </c>
      <c r="N20">
        <v>166</v>
      </c>
      <c r="O20">
        <v>2.2200000000000002</v>
      </c>
    </row>
    <row r="21" spans="1:15" x14ac:dyDescent="0.25">
      <c r="A21" t="s">
        <v>15</v>
      </c>
      <c r="B21" t="s">
        <v>8</v>
      </c>
      <c r="C21" t="s">
        <v>7</v>
      </c>
      <c r="D21">
        <v>8.59</v>
      </c>
      <c r="E21">
        <v>5.75</v>
      </c>
      <c r="F21">
        <v>16.785000000000004</v>
      </c>
      <c r="G21">
        <v>1.967805</v>
      </c>
      <c r="H21">
        <v>2.44</v>
      </c>
      <c r="I21">
        <v>44.64</v>
      </c>
      <c r="J21">
        <v>184.24</v>
      </c>
      <c r="K21">
        <v>0.89999999999999991</v>
      </c>
      <c r="L21">
        <v>0</v>
      </c>
      <c r="M21">
        <v>0</v>
      </c>
      <c r="N21">
        <v>333</v>
      </c>
      <c r="O21">
        <v>2.52</v>
      </c>
    </row>
    <row r="22" spans="1:15" x14ac:dyDescent="0.25">
      <c r="A22" t="s">
        <v>15</v>
      </c>
      <c r="B22" t="s">
        <v>8</v>
      </c>
      <c r="C22" t="s">
        <v>7</v>
      </c>
      <c r="D22">
        <v>8.4849999999999994</v>
      </c>
      <c r="E22">
        <v>5.88</v>
      </c>
      <c r="F22">
        <v>15.360000000000007</v>
      </c>
      <c r="G22">
        <v>2.0595032</v>
      </c>
      <c r="H22">
        <v>2.2250000000000001</v>
      </c>
      <c r="I22">
        <v>26.64</v>
      </c>
      <c r="J22">
        <v>132.16</v>
      </c>
      <c r="K22">
        <v>1.0250000000000001</v>
      </c>
      <c r="L22">
        <v>0</v>
      </c>
      <c r="M22">
        <v>0</v>
      </c>
      <c r="N22">
        <v>500</v>
      </c>
      <c r="O22">
        <v>2.7</v>
      </c>
    </row>
    <row r="23" spans="1:15" x14ac:dyDescent="0.25">
      <c r="A23" t="s">
        <v>15</v>
      </c>
      <c r="B23" t="s">
        <v>8</v>
      </c>
      <c r="C23" t="s">
        <v>10</v>
      </c>
      <c r="D23">
        <v>8.48</v>
      </c>
      <c r="E23">
        <v>5.67</v>
      </c>
      <c r="F23">
        <v>16.245000000000001</v>
      </c>
      <c r="G23">
        <v>2.1</v>
      </c>
      <c r="H23">
        <v>2.2650000000000001</v>
      </c>
      <c r="I23">
        <v>41.76</v>
      </c>
      <c r="J23">
        <v>151.76</v>
      </c>
      <c r="K23">
        <v>0.84000000000000008</v>
      </c>
      <c r="L23">
        <v>0</v>
      </c>
      <c r="M23">
        <v>0</v>
      </c>
      <c r="N23">
        <v>25000</v>
      </c>
      <c r="O23">
        <v>4.4000000000000004</v>
      </c>
    </row>
    <row r="24" spans="1:15" x14ac:dyDescent="0.25">
      <c r="A24" t="s">
        <v>15</v>
      </c>
      <c r="B24" t="s">
        <v>8</v>
      </c>
      <c r="C24" t="s">
        <v>10</v>
      </c>
      <c r="D24">
        <v>8.58</v>
      </c>
      <c r="E24">
        <v>5.57</v>
      </c>
      <c r="F24">
        <v>17.155000000000001</v>
      </c>
      <c r="G24">
        <v>2.1</v>
      </c>
      <c r="H24">
        <v>3.1150000000000002</v>
      </c>
      <c r="I24">
        <v>15.84</v>
      </c>
      <c r="J24">
        <v>134.4</v>
      </c>
      <c r="K24">
        <v>1.79</v>
      </c>
      <c r="L24">
        <v>0</v>
      </c>
      <c r="M24">
        <v>0</v>
      </c>
      <c r="N24">
        <v>16000</v>
      </c>
      <c r="O24">
        <v>4.2</v>
      </c>
    </row>
    <row r="25" spans="1:15" x14ac:dyDescent="0.25">
      <c r="A25" t="s">
        <v>15</v>
      </c>
      <c r="B25" t="s">
        <v>8</v>
      </c>
      <c r="C25" t="s">
        <v>10</v>
      </c>
      <c r="D25">
        <v>8.67</v>
      </c>
      <c r="E25">
        <v>5.83</v>
      </c>
      <c r="F25">
        <v>16.702500000000001</v>
      </c>
      <c r="G25">
        <v>2.11</v>
      </c>
      <c r="H25">
        <v>2.6949999999999998</v>
      </c>
      <c r="I25">
        <v>28.8</v>
      </c>
      <c r="J25">
        <v>143.08000000000001</v>
      </c>
      <c r="K25">
        <v>1.3149999999999999</v>
      </c>
      <c r="L25">
        <v>0</v>
      </c>
      <c r="M25">
        <v>0</v>
      </c>
      <c r="N25">
        <v>12000</v>
      </c>
      <c r="O25">
        <v>4.08</v>
      </c>
    </row>
    <row r="26" spans="1:15" x14ac:dyDescent="0.25">
      <c r="A26" t="s">
        <v>15</v>
      </c>
      <c r="B26" t="s">
        <v>8</v>
      </c>
      <c r="C26" t="s">
        <v>11</v>
      </c>
      <c r="D26">
        <v>8.66</v>
      </c>
      <c r="E26">
        <v>4.9400000000000004</v>
      </c>
      <c r="F26">
        <v>31.51</v>
      </c>
      <c r="G26">
        <v>2.17</v>
      </c>
      <c r="H26">
        <v>2.94</v>
      </c>
      <c r="I26">
        <v>36</v>
      </c>
      <c r="J26">
        <v>123.76</v>
      </c>
      <c r="K26">
        <v>1.51</v>
      </c>
      <c r="L26">
        <v>0</v>
      </c>
      <c r="M26">
        <v>0</v>
      </c>
      <c r="N26">
        <v>4267</v>
      </c>
      <c r="O26">
        <v>3.63</v>
      </c>
    </row>
    <row r="27" spans="1:15" x14ac:dyDescent="0.25">
      <c r="A27" t="s">
        <v>15</v>
      </c>
      <c r="B27" t="s">
        <v>8</v>
      </c>
      <c r="C27" t="s">
        <v>11</v>
      </c>
      <c r="D27">
        <v>8.81</v>
      </c>
      <c r="E27">
        <v>5.75</v>
      </c>
      <c r="F27">
        <v>31.51</v>
      </c>
      <c r="G27">
        <v>2</v>
      </c>
      <c r="H27">
        <v>2.3199999999999998</v>
      </c>
      <c r="I27">
        <v>28.8</v>
      </c>
      <c r="J27">
        <v>130.47999999999999</v>
      </c>
      <c r="K27">
        <v>0.62</v>
      </c>
      <c r="L27">
        <v>0</v>
      </c>
      <c r="M27">
        <v>0</v>
      </c>
      <c r="N27">
        <v>5667</v>
      </c>
      <c r="O27">
        <v>3.75</v>
      </c>
    </row>
    <row r="28" spans="1:15" x14ac:dyDescent="0.25">
      <c r="A28" t="s">
        <v>15</v>
      </c>
      <c r="B28" t="s">
        <v>8</v>
      </c>
      <c r="C28" t="s">
        <v>11</v>
      </c>
      <c r="D28">
        <v>8.7349999999999994</v>
      </c>
      <c r="E28">
        <v>5.3449999999999998</v>
      </c>
      <c r="F28">
        <v>30.78</v>
      </c>
      <c r="G28">
        <v>2.33</v>
      </c>
      <c r="H28">
        <v>3.45</v>
      </c>
      <c r="I28">
        <v>32.4</v>
      </c>
      <c r="J28">
        <v>127.12</v>
      </c>
      <c r="K28">
        <v>1.0649999999999999</v>
      </c>
      <c r="L28">
        <v>0</v>
      </c>
      <c r="M28">
        <v>0</v>
      </c>
      <c r="N28">
        <v>4133</v>
      </c>
      <c r="O28">
        <v>3.62</v>
      </c>
    </row>
    <row r="29" spans="1:15" x14ac:dyDescent="0.25">
      <c r="A29" t="s">
        <v>15</v>
      </c>
      <c r="B29" t="s">
        <v>8</v>
      </c>
      <c r="C29" t="s">
        <v>12</v>
      </c>
      <c r="D29">
        <v>8.7799999999999994</v>
      </c>
      <c r="E29">
        <v>5.57</v>
      </c>
      <c r="F29">
        <v>33.130000000000003</v>
      </c>
      <c r="G29">
        <v>2.2599999999999998</v>
      </c>
      <c r="H29">
        <v>2.4500000000000002</v>
      </c>
      <c r="I29">
        <v>56.88</v>
      </c>
      <c r="J29">
        <v>113.12</v>
      </c>
      <c r="K29">
        <v>1.29</v>
      </c>
      <c r="L29">
        <v>0</v>
      </c>
      <c r="M29">
        <v>0</v>
      </c>
      <c r="N29">
        <v>270</v>
      </c>
      <c r="O29">
        <v>2.4300000000000002</v>
      </c>
    </row>
    <row r="30" spans="1:15" x14ac:dyDescent="0.25">
      <c r="A30" t="s">
        <v>15</v>
      </c>
      <c r="B30" t="s">
        <v>8</v>
      </c>
      <c r="C30" t="s">
        <v>12</v>
      </c>
      <c r="D30">
        <v>8.94</v>
      </c>
      <c r="E30">
        <v>5.32</v>
      </c>
      <c r="F30">
        <v>30.23</v>
      </c>
      <c r="G30">
        <v>2.4300000000000002</v>
      </c>
      <c r="H30">
        <v>3.62</v>
      </c>
      <c r="I30">
        <v>43.2</v>
      </c>
      <c r="J30">
        <v>130.47999999999999</v>
      </c>
      <c r="K30">
        <v>0.95</v>
      </c>
      <c r="L30">
        <v>0</v>
      </c>
      <c r="M30">
        <v>0</v>
      </c>
      <c r="N30">
        <v>670</v>
      </c>
      <c r="O30">
        <v>2.82</v>
      </c>
    </row>
    <row r="31" spans="1:15" x14ac:dyDescent="0.25">
      <c r="A31" t="s">
        <v>15</v>
      </c>
      <c r="B31" t="s">
        <v>8</v>
      </c>
      <c r="C31" t="s">
        <v>12</v>
      </c>
      <c r="D31">
        <v>8.86</v>
      </c>
      <c r="E31">
        <v>5.4450000000000003</v>
      </c>
      <c r="F31">
        <v>31.734999999999999</v>
      </c>
      <c r="G31">
        <v>2.44</v>
      </c>
      <c r="H31">
        <v>3.01</v>
      </c>
      <c r="I31">
        <v>50.4</v>
      </c>
      <c r="J31">
        <v>121.8</v>
      </c>
      <c r="K31">
        <v>1.1200000000000001</v>
      </c>
      <c r="L31">
        <v>0</v>
      </c>
      <c r="M31">
        <v>0</v>
      </c>
      <c r="N31">
        <v>130</v>
      </c>
      <c r="O31">
        <v>2.11</v>
      </c>
    </row>
    <row r="32" spans="1:15" x14ac:dyDescent="0.25">
      <c r="A32" t="s">
        <v>15</v>
      </c>
      <c r="B32" t="s">
        <v>8</v>
      </c>
      <c r="C32" t="s">
        <v>13</v>
      </c>
      <c r="D32">
        <v>8.5500000000000007</v>
      </c>
      <c r="E32">
        <v>5.34</v>
      </c>
      <c r="F32">
        <v>32.625</v>
      </c>
      <c r="G32">
        <v>2.335</v>
      </c>
      <c r="H32">
        <v>3.24</v>
      </c>
      <c r="I32">
        <v>29.52</v>
      </c>
      <c r="J32">
        <v>16.239999999999998</v>
      </c>
      <c r="K32">
        <v>0.64</v>
      </c>
      <c r="L32">
        <v>0</v>
      </c>
      <c r="M32">
        <v>0</v>
      </c>
      <c r="N32">
        <v>0</v>
      </c>
      <c r="O32">
        <v>0</v>
      </c>
    </row>
    <row r="33" spans="1:15" x14ac:dyDescent="0.25">
      <c r="A33" t="s">
        <v>15</v>
      </c>
      <c r="B33" t="s">
        <v>8</v>
      </c>
      <c r="C33" t="s">
        <v>13</v>
      </c>
      <c r="D33">
        <v>8.7899999999999991</v>
      </c>
      <c r="E33">
        <v>4.46</v>
      </c>
      <c r="F33">
        <v>32.119999999999997</v>
      </c>
      <c r="G33">
        <v>2.33</v>
      </c>
      <c r="H33">
        <v>2.63</v>
      </c>
      <c r="I33">
        <v>28.8</v>
      </c>
      <c r="J33">
        <v>119.28</v>
      </c>
      <c r="K33">
        <v>0.95</v>
      </c>
      <c r="L33">
        <v>0</v>
      </c>
      <c r="M33">
        <v>0</v>
      </c>
      <c r="N33">
        <v>0</v>
      </c>
      <c r="O33">
        <v>0</v>
      </c>
    </row>
    <row r="34" spans="1:15" x14ac:dyDescent="0.25">
      <c r="A34" t="s">
        <v>15</v>
      </c>
      <c r="B34" t="s">
        <v>8</v>
      </c>
      <c r="C34" t="s">
        <v>13</v>
      </c>
      <c r="D34">
        <v>8.67</v>
      </c>
      <c r="E34">
        <v>4.9000000000000004</v>
      </c>
      <c r="F34">
        <v>33.130000000000003</v>
      </c>
      <c r="G34">
        <v>2.44</v>
      </c>
      <c r="H34">
        <v>3.95</v>
      </c>
      <c r="I34">
        <v>29.16</v>
      </c>
      <c r="J34">
        <v>67.760000000000005</v>
      </c>
      <c r="K34">
        <v>0.79500000000000004</v>
      </c>
      <c r="L34">
        <v>0</v>
      </c>
      <c r="M34">
        <v>0</v>
      </c>
      <c r="N34">
        <v>0</v>
      </c>
      <c r="O34">
        <v>0</v>
      </c>
    </row>
    <row r="35" spans="1:15" x14ac:dyDescent="0.25">
      <c r="A35" t="s">
        <v>15</v>
      </c>
      <c r="B35" t="s">
        <v>8</v>
      </c>
      <c r="C35" t="s">
        <v>14</v>
      </c>
      <c r="D35">
        <v>8.64</v>
      </c>
      <c r="E35">
        <v>5.38</v>
      </c>
      <c r="F35">
        <v>33.204999999999998</v>
      </c>
      <c r="G35">
        <v>2.17</v>
      </c>
      <c r="H35">
        <v>3.24</v>
      </c>
      <c r="I35">
        <v>22.32</v>
      </c>
      <c r="J35">
        <v>63.28</v>
      </c>
      <c r="K35">
        <v>1.1500000000000001</v>
      </c>
      <c r="L35">
        <v>0</v>
      </c>
      <c r="M35">
        <v>0</v>
      </c>
      <c r="N35">
        <v>800</v>
      </c>
      <c r="O35">
        <v>2.9</v>
      </c>
    </row>
    <row r="36" spans="1:15" x14ac:dyDescent="0.25">
      <c r="A36" t="s">
        <v>15</v>
      </c>
      <c r="B36" t="s">
        <v>8</v>
      </c>
      <c r="C36" t="s">
        <v>14</v>
      </c>
      <c r="D36">
        <v>8.8800000000000008</v>
      </c>
      <c r="E36">
        <v>5.34</v>
      </c>
      <c r="F36">
        <v>31.844999999999999</v>
      </c>
      <c r="G36">
        <v>2.48</v>
      </c>
      <c r="H36">
        <v>2.63</v>
      </c>
      <c r="I36">
        <v>41.76</v>
      </c>
      <c r="J36">
        <v>134.96</v>
      </c>
      <c r="K36">
        <v>0.95</v>
      </c>
      <c r="L36">
        <v>0</v>
      </c>
      <c r="M36">
        <v>0</v>
      </c>
      <c r="N36">
        <v>800</v>
      </c>
      <c r="O36">
        <v>2.9</v>
      </c>
    </row>
    <row r="37" spans="1:15" x14ac:dyDescent="0.25">
      <c r="A37" t="s">
        <v>15</v>
      </c>
      <c r="B37" t="s">
        <v>8</v>
      </c>
      <c r="C37" t="s">
        <v>14</v>
      </c>
      <c r="D37">
        <v>8.76</v>
      </c>
      <c r="E37">
        <v>5.36</v>
      </c>
      <c r="F37">
        <v>32.700000000000003</v>
      </c>
      <c r="G37">
        <v>2.335</v>
      </c>
      <c r="H37">
        <v>3.95</v>
      </c>
      <c r="I37">
        <v>32.04</v>
      </c>
      <c r="J37">
        <v>99.12</v>
      </c>
      <c r="K37">
        <v>1.05</v>
      </c>
      <c r="L37">
        <v>0</v>
      </c>
      <c r="M37">
        <v>0</v>
      </c>
      <c r="N37">
        <v>0</v>
      </c>
      <c r="O37">
        <v>0</v>
      </c>
    </row>
    <row r="38" spans="1:15" x14ac:dyDescent="0.25">
      <c r="A38" t="s">
        <v>15</v>
      </c>
      <c r="B38" t="s">
        <v>9</v>
      </c>
      <c r="C38" t="s">
        <v>7</v>
      </c>
      <c r="D38">
        <v>8.3000000000000007</v>
      </c>
      <c r="E38">
        <v>6.4</v>
      </c>
      <c r="F38">
        <v>18.557500000000005</v>
      </c>
      <c r="G38">
        <v>2.0745104000000003</v>
      </c>
      <c r="H38">
        <v>2.4500000000000002</v>
      </c>
      <c r="I38">
        <v>8.64</v>
      </c>
      <c r="J38">
        <v>202.16</v>
      </c>
      <c r="K38">
        <v>1.18</v>
      </c>
      <c r="L38">
        <v>0</v>
      </c>
      <c r="M38">
        <v>0</v>
      </c>
      <c r="N38">
        <v>66</v>
      </c>
      <c r="O38">
        <v>1.82</v>
      </c>
    </row>
    <row r="39" spans="1:15" x14ac:dyDescent="0.25">
      <c r="A39" t="s">
        <v>15</v>
      </c>
      <c r="B39" t="s">
        <v>9</v>
      </c>
      <c r="C39" t="s">
        <v>7</v>
      </c>
      <c r="D39">
        <v>8.31</v>
      </c>
      <c r="E39">
        <v>6.09</v>
      </c>
      <c r="F39">
        <v>18.799999999999997</v>
      </c>
      <c r="G39">
        <v>2.0390208000000003</v>
      </c>
      <c r="H39">
        <v>2.21</v>
      </c>
      <c r="I39">
        <v>14.4</v>
      </c>
      <c r="J39">
        <v>164.08</v>
      </c>
      <c r="K39">
        <v>1.1200000000000001</v>
      </c>
      <c r="L39">
        <v>0</v>
      </c>
      <c r="M39">
        <v>0</v>
      </c>
      <c r="N39">
        <v>100</v>
      </c>
      <c r="O39">
        <v>2</v>
      </c>
    </row>
    <row r="40" spans="1:15" x14ac:dyDescent="0.25">
      <c r="A40" t="s">
        <v>15</v>
      </c>
      <c r="B40" t="s">
        <v>9</v>
      </c>
      <c r="C40" t="s">
        <v>7</v>
      </c>
      <c r="D40">
        <v>8.39</v>
      </c>
      <c r="E40">
        <v>5.89</v>
      </c>
      <c r="F40">
        <v>19.067499999999988</v>
      </c>
      <c r="G40">
        <v>2.0845104000000001</v>
      </c>
      <c r="H40">
        <v>1.9649999999999999</v>
      </c>
      <c r="I40">
        <v>11.52</v>
      </c>
      <c r="J40">
        <v>183.12</v>
      </c>
      <c r="K40">
        <v>1.1499999999999999</v>
      </c>
      <c r="L40">
        <v>0</v>
      </c>
      <c r="M40">
        <v>0</v>
      </c>
      <c r="N40">
        <v>0</v>
      </c>
      <c r="O40">
        <v>0</v>
      </c>
    </row>
    <row r="41" spans="1:15" x14ac:dyDescent="0.25">
      <c r="A41" t="s">
        <v>15</v>
      </c>
      <c r="B41" t="s">
        <v>9</v>
      </c>
      <c r="C41" t="s">
        <v>10</v>
      </c>
      <c r="D41">
        <v>8.65</v>
      </c>
      <c r="E41">
        <v>5.66</v>
      </c>
      <c r="F41">
        <v>16.785</v>
      </c>
      <c r="G41">
        <v>2.6549999999999998</v>
      </c>
      <c r="H41">
        <v>2.56</v>
      </c>
      <c r="I41">
        <v>28.8</v>
      </c>
      <c r="J41">
        <v>111.44</v>
      </c>
      <c r="K41">
        <v>0.89999999999999991</v>
      </c>
      <c r="L41">
        <v>0</v>
      </c>
      <c r="M41">
        <v>0</v>
      </c>
      <c r="N41">
        <v>16300</v>
      </c>
      <c r="O41">
        <v>4.21</v>
      </c>
    </row>
    <row r="42" spans="1:15" x14ac:dyDescent="0.25">
      <c r="A42" t="s">
        <v>15</v>
      </c>
      <c r="B42" t="s">
        <v>9</v>
      </c>
      <c r="C42" t="s">
        <v>10</v>
      </c>
      <c r="D42">
        <v>8.59</v>
      </c>
      <c r="E42">
        <v>6.25</v>
      </c>
      <c r="F42">
        <v>16.445</v>
      </c>
      <c r="G42">
        <v>2.16</v>
      </c>
      <c r="H42">
        <v>3.0249999999999999</v>
      </c>
      <c r="I42">
        <v>12.96</v>
      </c>
      <c r="J42">
        <v>112.56</v>
      </c>
      <c r="K42">
        <v>1.23</v>
      </c>
      <c r="L42">
        <v>0</v>
      </c>
      <c r="M42">
        <v>0</v>
      </c>
      <c r="N42">
        <v>16300</v>
      </c>
      <c r="O42">
        <v>4.21</v>
      </c>
    </row>
    <row r="43" spans="1:15" x14ac:dyDescent="0.25">
      <c r="A43" t="s">
        <v>15</v>
      </c>
      <c r="B43" t="s">
        <v>9</v>
      </c>
      <c r="C43" t="s">
        <v>10</v>
      </c>
      <c r="D43">
        <v>8.7200000000000006</v>
      </c>
      <c r="E43">
        <v>5.52</v>
      </c>
      <c r="F43">
        <v>16.62</v>
      </c>
      <c r="G43">
        <v>2.415</v>
      </c>
      <c r="H43">
        <v>2.8</v>
      </c>
      <c r="I43">
        <v>20.88</v>
      </c>
      <c r="J43">
        <v>112</v>
      </c>
      <c r="K43">
        <v>1.0649999999999999</v>
      </c>
      <c r="L43">
        <v>0</v>
      </c>
      <c r="M43">
        <v>0</v>
      </c>
      <c r="N43">
        <v>16300</v>
      </c>
      <c r="O43">
        <v>4.21</v>
      </c>
    </row>
    <row r="44" spans="1:15" x14ac:dyDescent="0.25">
      <c r="A44" t="s">
        <v>15</v>
      </c>
      <c r="B44" t="s">
        <v>9</v>
      </c>
      <c r="C44" t="s">
        <v>11</v>
      </c>
      <c r="D44">
        <v>8.86</v>
      </c>
      <c r="E44">
        <v>5.0199999999999996</v>
      </c>
      <c r="F44">
        <v>30</v>
      </c>
      <c r="G44">
        <v>2.73</v>
      </c>
      <c r="H44">
        <v>2.8650000000000002</v>
      </c>
      <c r="I44">
        <v>36.72</v>
      </c>
      <c r="J44">
        <v>122.64</v>
      </c>
      <c r="K44">
        <v>0.95</v>
      </c>
      <c r="L44">
        <v>0</v>
      </c>
      <c r="M44">
        <v>0</v>
      </c>
      <c r="N44">
        <v>31</v>
      </c>
      <c r="O44">
        <v>1.49</v>
      </c>
    </row>
    <row r="45" spans="1:15" x14ac:dyDescent="0.25">
      <c r="A45" t="s">
        <v>15</v>
      </c>
      <c r="B45" t="s">
        <v>9</v>
      </c>
      <c r="C45" t="s">
        <v>11</v>
      </c>
      <c r="D45">
        <v>8.92</v>
      </c>
      <c r="E45">
        <v>4.4400000000000004</v>
      </c>
      <c r="F45">
        <v>30.07</v>
      </c>
      <c r="G45">
        <v>2.13</v>
      </c>
      <c r="H45">
        <v>3.16</v>
      </c>
      <c r="I45">
        <v>36.72</v>
      </c>
      <c r="J45">
        <v>124.88</v>
      </c>
      <c r="K45">
        <v>1.7399999999999998</v>
      </c>
      <c r="L45">
        <v>0</v>
      </c>
      <c r="M45">
        <v>0</v>
      </c>
      <c r="N45">
        <v>1667</v>
      </c>
      <c r="O45">
        <v>3.22</v>
      </c>
    </row>
    <row r="46" spans="1:15" x14ac:dyDescent="0.25">
      <c r="A46" t="s">
        <v>15</v>
      </c>
      <c r="B46" t="s">
        <v>9</v>
      </c>
      <c r="C46" t="s">
        <v>11</v>
      </c>
      <c r="D46">
        <v>8.89</v>
      </c>
      <c r="E46">
        <v>4.7300000000000004</v>
      </c>
      <c r="F46">
        <v>30.03</v>
      </c>
      <c r="G46">
        <v>2.4500000000000002</v>
      </c>
      <c r="H46">
        <v>2.98</v>
      </c>
      <c r="I46">
        <v>36.72</v>
      </c>
      <c r="J46">
        <v>123.76</v>
      </c>
      <c r="K46">
        <v>1.3450000000000002</v>
      </c>
      <c r="L46">
        <v>0</v>
      </c>
      <c r="M46">
        <v>0</v>
      </c>
      <c r="N46">
        <v>1833</v>
      </c>
      <c r="O46">
        <v>3.26</v>
      </c>
    </row>
    <row r="47" spans="1:15" x14ac:dyDescent="0.25">
      <c r="A47" t="s">
        <v>15</v>
      </c>
      <c r="B47" t="s">
        <v>9</v>
      </c>
      <c r="C47" t="s">
        <v>12</v>
      </c>
      <c r="D47">
        <v>8.76</v>
      </c>
      <c r="E47">
        <v>5.49</v>
      </c>
      <c r="F47">
        <v>32.130000000000003</v>
      </c>
      <c r="G47">
        <v>2.76</v>
      </c>
      <c r="H47">
        <v>3.06</v>
      </c>
      <c r="I47">
        <v>84.96</v>
      </c>
      <c r="J47">
        <v>139.44</v>
      </c>
      <c r="K47">
        <v>1.46</v>
      </c>
      <c r="L47">
        <v>0</v>
      </c>
      <c r="M47">
        <v>0</v>
      </c>
      <c r="N47">
        <v>31</v>
      </c>
      <c r="O47">
        <v>1.49</v>
      </c>
    </row>
    <row r="48" spans="1:15" x14ac:dyDescent="0.25">
      <c r="A48" t="s">
        <v>15</v>
      </c>
      <c r="B48" t="s">
        <v>9</v>
      </c>
      <c r="C48" t="s">
        <v>12</v>
      </c>
      <c r="D48">
        <v>8.84</v>
      </c>
      <c r="E48">
        <v>5.46</v>
      </c>
      <c r="F48">
        <v>31.23</v>
      </c>
      <c r="G48">
        <v>2.4300000000000002</v>
      </c>
      <c r="H48">
        <v>3.13</v>
      </c>
      <c r="I48">
        <v>48.96</v>
      </c>
      <c r="J48">
        <v>118.16</v>
      </c>
      <c r="K48">
        <v>0.91999999999999993</v>
      </c>
      <c r="L48">
        <v>0</v>
      </c>
      <c r="M48">
        <v>0</v>
      </c>
      <c r="N48">
        <v>700</v>
      </c>
      <c r="O48">
        <v>2.85</v>
      </c>
    </row>
    <row r="49" spans="1:15" x14ac:dyDescent="0.25">
      <c r="A49" t="s">
        <v>15</v>
      </c>
      <c r="B49" t="s">
        <v>9</v>
      </c>
      <c r="C49" t="s">
        <v>12</v>
      </c>
      <c r="D49">
        <v>8.8000000000000007</v>
      </c>
      <c r="E49">
        <v>5.4749999999999996</v>
      </c>
      <c r="F49">
        <v>30.335000000000001</v>
      </c>
      <c r="G49">
        <v>2.21</v>
      </c>
      <c r="H49">
        <v>3.29</v>
      </c>
      <c r="I49">
        <v>66.959999999999994</v>
      </c>
      <c r="J49">
        <v>128.80000000000001</v>
      </c>
      <c r="K49">
        <v>1.19</v>
      </c>
      <c r="L49">
        <v>0</v>
      </c>
      <c r="M49">
        <v>0</v>
      </c>
      <c r="N49">
        <v>800</v>
      </c>
      <c r="O49">
        <v>2.9</v>
      </c>
    </row>
    <row r="50" spans="1:15" x14ac:dyDescent="0.25">
      <c r="A50" t="s">
        <v>15</v>
      </c>
      <c r="B50" t="s">
        <v>9</v>
      </c>
      <c r="C50" t="s">
        <v>13</v>
      </c>
      <c r="D50">
        <v>8.69</v>
      </c>
      <c r="E50">
        <v>5.34</v>
      </c>
      <c r="F50">
        <v>31.15</v>
      </c>
      <c r="G50">
        <v>3.53</v>
      </c>
      <c r="H50">
        <v>2.66</v>
      </c>
      <c r="I50">
        <v>15.84</v>
      </c>
      <c r="J50">
        <v>134.96</v>
      </c>
      <c r="K50">
        <v>1.4000000000000001</v>
      </c>
      <c r="L50">
        <v>0</v>
      </c>
      <c r="M50">
        <v>0</v>
      </c>
      <c r="N50">
        <v>0</v>
      </c>
      <c r="O50">
        <v>0</v>
      </c>
    </row>
    <row r="51" spans="1:15" x14ac:dyDescent="0.25">
      <c r="A51" t="s">
        <v>15</v>
      </c>
      <c r="B51" t="s">
        <v>9</v>
      </c>
      <c r="C51" t="s">
        <v>13</v>
      </c>
      <c r="D51">
        <v>8.75</v>
      </c>
      <c r="E51">
        <v>5.22</v>
      </c>
      <c r="F51">
        <v>33.06</v>
      </c>
      <c r="G51">
        <v>3.42</v>
      </c>
      <c r="H51">
        <v>3.11</v>
      </c>
      <c r="I51">
        <v>28.08</v>
      </c>
      <c r="J51">
        <v>134.96</v>
      </c>
      <c r="K51">
        <v>1.2</v>
      </c>
      <c r="L51">
        <v>0</v>
      </c>
      <c r="M51">
        <v>0</v>
      </c>
      <c r="N51">
        <v>0</v>
      </c>
      <c r="O51">
        <v>0</v>
      </c>
    </row>
    <row r="52" spans="1:15" x14ac:dyDescent="0.25">
      <c r="A52" t="s">
        <v>15</v>
      </c>
      <c r="B52" t="s">
        <v>9</v>
      </c>
      <c r="C52" t="s">
        <v>13</v>
      </c>
      <c r="D52">
        <v>8.7200000000000006</v>
      </c>
      <c r="E52">
        <v>5.28</v>
      </c>
      <c r="F52">
        <v>32.130000000000003</v>
      </c>
      <c r="G52">
        <v>3.5150000000000001</v>
      </c>
      <c r="H52">
        <v>2.8849999999999998</v>
      </c>
      <c r="I52">
        <v>21.96</v>
      </c>
      <c r="J52">
        <v>134.96</v>
      </c>
      <c r="K52">
        <v>1.3</v>
      </c>
      <c r="L52">
        <v>0</v>
      </c>
      <c r="M52">
        <v>0</v>
      </c>
      <c r="N52">
        <v>0</v>
      </c>
      <c r="O52">
        <v>0</v>
      </c>
    </row>
    <row r="53" spans="1:15" x14ac:dyDescent="0.25">
      <c r="A53" t="s">
        <v>15</v>
      </c>
      <c r="B53" t="s">
        <v>9</v>
      </c>
      <c r="C53" t="s">
        <v>14</v>
      </c>
      <c r="D53">
        <v>8.64</v>
      </c>
      <c r="E53">
        <v>4.7699999999999996</v>
      </c>
      <c r="F53">
        <v>30.954999999999998</v>
      </c>
      <c r="G53">
        <v>2.89</v>
      </c>
      <c r="H53">
        <v>2.76</v>
      </c>
      <c r="I53">
        <v>42.48</v>
      </c>
      <c r="J53">
        <v>141.12</v>
      </c>
      <c r="K53">
        <v>1.1200000000000001</v>
      </c>
      <c r="L53">
        <v>0</v>
      </c>
      <c r="M53">
        <v>0</v>
      </c>
      <c r="N53">
        <v>100</v>
      </c>
      <c r="O53">
        <v>2</v>
      </c>
    </row>
    <row r="54" spans="1:15" x14ac:dyDescent="0.25">
      <c r="A54" t="s">
        <v>15</v>
      </c>
      <c r="B54" t="s">
        <v>9</v>
      </c>
      <c r="C54" t="s">
        <v>14</v>
      </c>
      <c r="D54">
        <v>8.82</v>
      </c>
      <c r="E54">
        <v>4.99</v>
      </c>
      <c r="F54">
        <v>30.72</v>
      </c>
      <c r="G54">
        <v>2.5</v>
      </c>
      <c r="H54">
        <v>3.01</v>
      </c>
      <c r="I54">
        <v>145.44</v>
      </c>
      <c r="J54">
        <v>112.56</v>
      </c>
      <c r="K54">
        <v>0.89999999999999991</v>
      </c>
      <c r="L54">
        <v>0</v>
      </c>
      <c r="M54">
        <v>0</v>
      </c>
      <c r="N54">
        <v>100</v>
      </c>
      <c r="O54">
        <v>2</v>
      </c>
    </row>
    <row r="55" spans="1:15" x14ac:dyDescent="0.25">
      <c r="A55" t="s">
        <v>15</v>
      </c>
      <c r="B55" t="s">
        <v>9</v>
      </c>
      <c r="C55" t="s">
        <v>14</v>
      </c>
      <c r="D55">
        <v>8.73</v>
      </c>
      <c r="E55">
        <v>4.88</v>
      </c>
      <c r="F55">
        <v>30.625</v>
      </c>
      <c r="G55">
        <v>2.67</v>
      </c>
      <c r="H55">
        <v>2.8849999999999998</v>
      </c>
      <c r="I55">
        <v>93.96</v>
      </c>
      <c r="J55">
        <v>126.84</v>
      </c>
      <c r="K55">
        <v>1.01</v>
      </c>
      <c r="L55">
        <v>0</v>
      </c>
      <c r="M55">
        <v>0</v>
      </c>
      <c r="N55">
        <v>0</v>
      </c>
      <c r="O55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B47FD-5FF5-4C72-BD12-F78EE716BBD4}">
  <dimension ref="A1:O55"/>
  <sheetViews>
    <sheetView topLeftCell="B1" workbookViewId="0">
      <selection activeCell="R8" sqref="R8"/>
    </sheetView>
  </sheetViews>
  <sheetFormatPr defaultRowHeight="15" x14ac:dyDescent="0.25"/>
  <sheetData>
    <row r="1" spans="1:15" x14ac:dyDescent="0.25">
      <c r="A1" t="s">
        <v>0</v>
      </c>
      <c r="B1" t="s">
        <v>1</v>
      </c>
      <c r="C1" t="s">
        <v>2</v>
      </c>
      <c r="D1" t="s">
        <v>21</v>
      </c>
      <c r="E1" t="s">
        <v>22</v>
      </c>
      <c r="F1" t="s">
        <v>20</v>
      </c>
      <c r="G1" t="s">
        <v>3</v>
      </c>
      <c r="H1" t="s">
        <v>4</v>
      </c>
      <c r="I1" t="s">
        <v>23</v>
      </c>
      <c r="J1" t="s">
        <v>24</v>
      </c>
      <c r="K1" t="s">
        <v>40</v>
      </c>
      <c r="L1" t="s">
        <v>16</v>
      </c>
      <c r="M1" t="s">
        <v>17</v>
      </c>
      <c r="N1" t="s">
        <v>18</v>
      </c>
      <c r="O1" t="s">
        <v>19</v>
      </c>
    </row>
    <row r="2" spans="1:15" x14ac:dyDescent="0.25">
      <c r="A2" t="s">
        <v>5</v>
      </c>
      <c r="B2" t="s">
        <v>6</v>
      </c>
      <c r="C2" t="s">
        <v>7</v>
      </c>
      <c r="D2">
        <v>7.26</v>
      </c>
      <c r="E2">
        <v>16.170000000000002</v>
      </c>
      <c r="F2">
        <v>16.254999999999995</v>
      </c>
      <c r="G2">
        <v>1.6071148000000002</v>
      </c>
      <c r="H2">
        <v>2.3449999999999998</v>
      </c>
      <c r="I2">
        <v>835.2</v>
      </c>
      <c r="J2">
        <v>302.95999999999998</v>
      </c>
      <c r="K2">
        <v>2.8000000000000003</v>
      </c>
      <c r="L2">
        <v>0</v>
      </c>
      <c r="M2">
        <v>0</v>
      </c>
      <c r="N2">
        <v>33</v>
      </c>
      <c r="O2">
        <v>1.53</v>
      </c>
    </row>
    <row r="3" spans="1:15" x14ac:dyDescent="0.25">
      <c r="A3" t="s">
        <v>5</v>
      </c>
      <c r="B3" t="s">
        <v>6</v>
      </c>
      <c r="C3" t="s">
        <v>7</v>
      </c>
      <c r="D3">
        <v>7.31</v>
      </c>
      <c r="E3">
        <v>15.91</v>
      </c>
      <c r="F3">
        <v>16.547500000000007</v>
      </c>
      <c r="G3">
        <v>1.5555030000000001</v>
      </c>
      <c r="H3">
        <v>2.2000000000000002</v>
      </c>
      <c r="I3">
        <v>1440</v>
      </c>
      <c r="J3">
        <v>134.96</v>
      </c>
      <c r="K3">
        <v>1.48</v>
      </c>
      <c r="L3">
        <v>0</v>
      </c>
      <c r="M3">
        <v>0</v>
      </c>
      <c r="N3">
        <v>0</v>
      </c>
      <c r="O3">
        <v>0</v>
      </c>
    </row>
    <row r="4" spans="1:15" x14ac:dyDescent="0.25">
      <c r="A4" t="s">
        <v>5</v>
      </c>
      <c r="B4" t="s">
        <v>6</v>
      </c>
      <c r="C4" t="s">
        <v>7</v>
      </c>
      <c r="D4">
        <v>7.2850000000000001</v>
      </c>
      <c r="E4">
        <v>16.04</v>
      </c>
      <c r="F4">
        <v>16.812500000000014</v>
      </c>
      <c r="G4">
        <v>1.5333882000000001</v>
      </c>
      <c r="H4">
        <v>1.865</v>
      </c>
      <c r="I4">
        <v>1137.5999999999999</v>
      </c>
      <c r="J4">
        <v>218.96</v>
      </c>
      <c r="K4">
        <v>2.14</v>
      </c>
      <c r="L4">
        <v>0</v>
      </c>
      <c r="M4">
        <v>0</v>
      </c>
      <c r="N4">
        <v>100</v>
      </c>
      <c r="O4">
        <v>2</v>
      </c>
    </row>
    <row r="5" spans="1:15" x14ac:dyDescent="0.25">
      <c r="A5" t="s">
        <v>5</v>
      </c>
      <c r="B5" t="s">
        <v>6</v>
      </c>
      <c r="C5" t="s">
        <v>10</v>
      </c>
      <c r="D5">
        <v>7.39</v>
      </c>
      <c r="E5">
        <v>13.74</v>
      </c>
      <c r="F5">
        <v>19.565000000000001</v>
      </c>
      <c r="G5">
        <v>1.885</v>
      </c>
      <c r="H5">
        <v>1.5149999999999999</v>
      </c>
      <c r="I5">
        <v>1445.76</v>
      </c>
      <c r="J5">
        <v>197.68</v>
      </c>
      <c r="K5">
        <v>2.88</v>
      </c>
      <c r="L5">
        <v>0</v>
      </c>
      <c r="M5">
        <v>0</v>
      </c>
      <c r="N5">
        <v>67</v>
      </c>
      <c r="O5">
        <v>1.83</v>
      </c>
    </row>
    <row r="6" spans="1:15" x14ac:dyDescent="0.25">
      <c r="A6" t="s">
        <v>5</v>
      </c>
      <c r="B6" t="s">
        <v>6</v>
      </c>
      <c r="C6" t="s">
        <v>10</v>
      </c>
      <c r="D6">
        <v>7.38</v>
      </c>
      <c r="E6">
        <v>16.149999999999999</v>
      </c>
      <c r="F6">
        <v>17.02</v>
      </c>
      <c r="G6">
        <v>8.2750000000000004</v>
      </c>
      <c r="H6">
        <v>2.02</v>
      </c>
      <c r="I6">
        <v>541.44000000000005</v>
      </c>
      <c r="J6">
        <v>122.64</v>
      </c>
      <c r="K6">
        <v>1.79</v>
      </c>
      <c r="L6">
        <v>0</v>
      </c>
      <c r="M6">
        <v>0</v>
      </c>
      <c r="N6">
        <v>0</v>
      </c>
      <c r="O6">
        <v>0</v>
      </c>
    </row>
    <row r="7" spans="1:15" x14ac:dyDescent="0.25">
      <c r="A7" t="s">
        <v>5</v>
      </c>
      <c r="B7" t="s">
        <v>6</v>
      </c>
      <c r="C7" t="s">
        <v>10</v>
      </c>
      <c r="D7">
        <v>7.46</v>
      </c>
      <c r="E7">
        <v>15.24</v>
      </c>
      <c r="F7">
        <v>18.295000000000002</v>
      </c>
      <c r="G7">
        <v>5.1050000000000004</v>
      </c>
      <c r="H7">
        <v>1.77</v>
      </c>
      <c r="I7">
        <v>993.6</v>
      </c>
      <c r="J7">
        <v>160.16</v>
      </c>
      <c r="K7">
        <v>2.335</v>
      </c>
      <c r="L7">
        <v>0</v>
      </c>
      <c r="M7">
        <v>0</v>
      </c>
      <c r="N7">
        <v>33</v>
      </c>
      <c r="O7">
        <v>1.52</v>
      </c>
    </row>
    <row r="8" spans="1:15" x14ac:dyDescent="0.25">
      <c r="A8" t="s">
        <v>5</v>
      </c>
      <c r="B8" t="s">
        <v>6</v>
      </c>
      <c r="C8" t="s">
        <v>11</v>
      </c>
      <c r="D8">
        <v>7.62</v>
      </c>
      <c r="E8">
        <v>13.42</v>
      </c>
      <c r="F8">
        <v>32.97</v>
      </c>
      <c r="G8">
        <v>2.0699999999999998</v>
      </c>
      <c r="H8">
        <v>1.6</v>
      </c>
      <c r="I8">
        <v>1332</v>
      </c>
      <c r="J8">
        <v>95.76</v>
      </c>
      <c r="K8">
        <v>2.3499999999999996</v>
      </c>
      <c r="L8">
        <v>0</v>
      </c>
      <c r="M8">
        <v>0</v>
      </c>
      <c r="N8">
        <v>0</v>
      </c>
      <c r="O8">
        <v>0</v>
      </c>
    </row>
    <row r="9" spans="1:15" x14ac:dyDescent="0.25">
      <c r="A9" t="s">
        <v>5</v>
      </c>
      <c r="B9" t="s">
        <v>6</v>
      </c>
      <c r="C9" t="s">
        <v>11</v>
      </c>
      <c r="D9">
        <v>7.71</v>
      </c>
      <c r="E9">
        <v>13.53</v>
      </c>
      <c r="F9">
        <v>30.62</v>
      </c>
      <c r="G9">
        <v>8.4600000000000009</v>
      </c>
      <c r="H9">
        <v>2.0649999999999999</v>
      </c>
      <c r="I9">
        <v>1175.04</v>
      </c>
      <c r="J9">
        <v>139.44</v>
      </c>
      <c r="K9">
        <v>2.6</v>
      </c>
      <c r="L9">
        <v>0</v>
      </c>
      <c r="M9">
        <v>0</v>
      </c>
      <c r="N9">
        <v>0</v>
      </c>
      <c r="O9">
        <v>0</v>
      </c>
    </row>
    <row r="10" spans="1:15" x14ac:dyDescent="0.25">
      <c r="A10" t="s">
        <v>5</v>
      </c>
      <c r="B10" t="s">
        <v>6</v>
      </c>
      <c r="C10" t="s">
        <v>11</v>
      </c>
      <c r="D10">
        <v>7.81</v>
      </c>
      <c r="E10">
        <v>13.68</v>
      </c>
      <c r="F10">
        <v>32.064999999999998</v>
      </c>
      <c r="G10">
        <v>5.21</v>
      </c>
      <c r="H10">
        <v>1.78</v>
      </c>
      <c r="I10">
        <v>1253.52</v>
      </c>
      <c r="J10">
        <v>117.6</v>
      </c>
      <c r="K10">
        <v>2.4750000000000001</v>
      </c>
      <c r="L10">
        <v>0</v>
      </c>
      <c r="M10">
        <v>0</v>
      </c>
      <c r="N10">
        <v>0</v>
      </c>
      <c r="O10">
        <v>0</v>
      </c>
    </row>
    <row r="11" spans="1:15" x14ac:dyDescent="0.25">
      <c r="A11" t="s">
        <v>5</v>
      </c>
      <c r="B11" t="s">
        <v>6</v>
      </c>
      <c r="C11" t="s">
        <v>12</v>
      </c>
      <c r="D11">
        <v>7.7</v>
      </c>
      <c r="E11">
        <v>14.58</v>
      </c>
      <c r="F11">
        <v>30.86</v>
      </c>
      <c r="G11">
        <v>2.2799999999999998</v>
      </c>
      <c r="H11">
        <v>1.74</v>
      </c>
      <c r="I11">
        <v>1245.5999999999999</v>
      </c>
      <c r="J11">
        <v>133.84</v>
      </c>
      <c r="K11">
        <v>2.88</v>
      </c>
      <c r="L11">
        <v>0</v>
      </c>
      <c r="M11">
        <v>0</v>
      </c>
      <c r="N11">
        <v>0</v>
      </c>
      <c r="O11">
        <v>0</v>
      </c>
    </row>
    <row r="12" spans="1:15" x14ac:dyDescent="0.25">
      <c r="A12" t="s">
        <v>5</v>
      </c>
      <c r="B12" t="s">
        <v>6</v>
      </c>
      <c r="C12" t="s">
        <v>12</v>
      </c>
      <c r="D12">
        <v>7.63</v>
      </c>
      <c r="E12">
        <v>13.63</v>
      </c>
      <c r="F12">
        <v>34.11</v>
      </c>
      <c r="G12">
        <v>5.4450000000000003</v>
      </c>
      <c r="H12">
        <v>2.85</v>
      </c>
      <c r="I12">
        <v>1295.28</v>
      </c>
      <c r="J12">
        <v>159.6</v>
      </c>
      <c r="K12">
        <v>2.02</v>
      </c>
      <c r="L12">
        <v>0</v>
      </c>
      <c r="M12">
        <v>0</v>
      </c>
      <c r="N12">
        <v>0</v>
      </c>
      <c r="O12">
        <v>0</v>
      </c>
    </row>
    <row r="13" spans="1:15" x14ac:dyDescent="0.25">
      <c r="A13" t="s">
        <v>5</v>
      </c>
      <c r="B13" t="s">
        <v>6</v>
      </c>
      <c r="C13" t="s">
        <v>12</v>
      </c>
      <c r="D13">
        <v>7.665</v>
      </c>
      <c r="E13">
        <v>14.105</v>
      </c>
      <c r="F13">
        <v>33.630000000000003</v>
      </c>
      <c r="G13">
        <v>8.5649999999999995</v>
      </c>
      <c r="H13">
        <v>2.3250000000000002</v>
      </c>
      <c r="I13">
        <v>1270.44</v>
      </c>
      <c r="J13">
        <v>146.72</v>
      </c>
      <c r="K13">
        <v>2.4500000000000002</v>
      </c>
      <c r="L13">
        <v>0</v>
      </c>
      <c r="M13">
        <v>0</v>
      </c>
      <c r="N13">
        <v>0</v>
      </c>
      <c r="O13">
        <v>0</v>
      </c>
    </row>
    <row r="14" spans="1:15" x14ac:dyDescent="0.25">
      <c r="A14" t="s">
        <v>5</v>
      </c>
      <c r="B14" t="s">
        <v>6</v>
      </c>
      <c r="C14" t="s">
        <v>13</v>
      </c>
      <c r="D14">
        <v>7.64</v>
      </c>
      <c r="E14">
        <v>12.94</v>
      </c>
      <c r="F14">
        <v>33.89</v>
      </c>
      <c r="G14">
        <v>2.2400000000000002</v>
      </c>
      <c r="H14">
        <v>1.9</v>
      </c>
      <c r="I14">
        <v>446.4</v>
      </c>
      <c r="J14">
        <v>185.92</v>
      </c>
      <c r="K14">
        <v>3.11</v>
      </c>
      <c r="L14">
        <v>0</v>
      </c>
      <c r="M14">
        <v>0</v>
      </c>
      <c r="N14">
        <v>0</v>
      </c>
      <c r="O14">
        <v>0</v>
      </c>
    </row>
    <row r="15" spans="1:15" x14ac:dyDescent="0.25">
      <c r="A15" t="s">
        <v>5</v>
      </c>
      <c r="B15" t="s">
        <v>6</v>
      </c>
      <c r="C15" t="s">
        <v>13</v>
      </c>
      <c r="D15">
        <v>7.68</v>
      </c>
      <c r="E15">
        <v>14.53</v>
      </c>
      <c r="F15">
        <v>33.25</v>
      </c>
      <c r="G15">
        <v>9.0549999999999997</v>
      </c>
      <c r="H15">
        <v>2.13</v>
      </c>
      <c r="I15">
        <v>1049.76</v>
      </c>
      <c r="J15">
        <v>100.24</v>
      </c>
      <c r="K15">
        <v>2.3200000000000003</v>
      </c>
      <c r="L15">
        <v>0</v>
      </c>
      <c r="M15">
        <v>0</v>
      </c>
      <c r="N15">
        <v>0</v>
      </c>
      <c r="O15">
        <v>0</v>
      </c>
    </row>
    <row r="16" spans="1:15" x14ac:dyDescent="0.25">
      <c r="A16" t="s">
        <v>5</v>
      </c>
      <c r="B16" t="s">
        <v>6</v>
      </c>
      <c r="C16" t="s">
        <v>13</v>
      </c>
      <c r="D16">
        <v>7.66</v>
      </c>
      <c r="E16">
        <v>13.734999999999999</v>
      </c>
      <c r="F16">
        <v>33.564999999999998</v>
      </c>
      <c r="G16">
        <v>5.66</v>
      </c>
      <c r="H16">
        <v>2.0699999999999998</v>
      </c>
      <c r="I16">
        <v>748.08</v>
      </c>
      <c r="J16">
        <v>143.08000000000001</v>
      </c>
      <c r="K16">
        <v>2.7150000000000003</v>
      </c>
      <c r="L16">
        <v>0</v>
      </c>
      <c r="M16">
        <v>0</v>
      </c>
      <c r="N16">
        <v>0</v>
      </c>
      <c r="O16">
        <v>0</v>
      </c>
    </row>
    <row r="17" spans="1:15" x14ac:dyDescent="0.25">
      <c r="A17" t="s">
        <v>5</v>
      </c>
      <c r="B17" t="s">
        <v>6</v>
      </c>
      <c r="C17" t="s">
        <v>14</v>
      </c>
      <c r="D17">
        <v>7.42</v>
      </c>
      <c r="E17">
        <v>17.09</v>
      </c>
      <c r="F17">
        <v>35.869999999999997</v>
      </c>
      <c r="G17">
        <v>2.37</v>
      </c>
      <c r="H17">
        <v>2</v>
      </c>
      <c r="I17">
        <v>1092.96</v>
      </c>
      <c r="J17">
        <v>151.76</v>
      </c>
      <c r="K17">
        <v>2.3200000000000003</v>
      </c>
      <c r="L17">
        <v>0</v>
      </c>
      <c r="M17">
        <v>0</v>
      </c>
      <c r="N17">
        <v>0</v>
      </c>
      <c r="O17">
        <v>0</v>
      </c>
    </row>
    <row r="18" spans="1:15" x14ac:dyDescent="0.25">
      <c r="A18" t="s">
        <v>5</v>
      </c>
      <c r="B18" t="s">
        <v>6</v>
      </c>
      <c r="C18" t="s">
        <v>14</v>
      </c>
      <c r="D18">
        <v>7.54</v>
      </c>
      <c r="E18">
        <v>14.49</v>
      </c>
      <c r="F18">
        <v>31.1</v>
      </c>
      <c r="G18">
        <v>8.52</v>
      </c>
      <c r="H18">
        <v>2.11</v>
      </c>
      <c r="I18">
        <v>561.6</v>
      </c>
      <c r="J18">
        <v>515.76</v>
      </c>
      <c r="K18">
        <v>3.11</v>
      </c>
      <c r="L18">
        <v>0</v>
      </c>
      <c r="M18">
        <v>0</v>
      </c>
      <c r="N18">
        <v>0</v>
      </c>
      <c r="O18">
        <v>0</v>
      </c>
    </row>
    <row r="19" spans="1:15" x14ac:dyDescent="0.25">
      <c r="A19" t="s">
        <v>5</v>
      </c>
      <c r="B19" t="s">
        <v>6</v>
      </c>
      <c r="C19" t="s">
        <v>14</v>
      </c>
      <c r="D19">
        <v>7.48</v>
      </c>
      <c r="E19">
        <v>15.79</v>
      </c>
      <c r="F19">
        <v>33.380000000000003</v>
      </c>
      <c r="G19">
        <v>5.45</v>
      </c>
      <c r="H19">
        <v>2.17</v>
      </c>
      <c r="I19">
        <v>827.28</v>
      </c>
      <c r="J19">
        <v>333.76</v>
      </c>
      <c r="K19">
        <v>2.7150000000000003</v>
      </c>
      <c r="L19">
        <v>0</v>
      </c>
      <c r="M19">
        <v>0</v>
      </c>
      <c r="N19">
        <v>0</v>
      </c>
      <c r="O19">
        <v>0</v>
      </c>
    </row>
    <row r="20" spans="1:15" x14ac:dyDescent="0.25">
      <c r="A20" t="s">
        <v>5</v>
      </c>
      <c r="B20" t="s">
        <v>8</v>
      </c>
      <c r="C20" t="s">
        <v>7</v>
      </c>
      <c r="D20">
        <v>7.41</v>
      </c>
      <c r="E20">
        <v>14.65</v>
      </c>
      <c r="F20">
        <v>18.212500000000006</v>
      </c>
      <c r="G20">
        <v>1.6346111999999999</v>
      </c>
      <c r="H20">
        <v>1.5249999999999999</v>
      </c>
      <c r="I20">
        <v>1440</v>
      </c>
      <c r="J20">
        <v>85.68</v>
      </c>
      <c r="K20">
        <v>3.08</v>
      </c>
      <c r="L20">
        <v>0</v>
      </c>
      <c r="M20">
        <v>0</v>
      </c>
      <c r="N20">
        <v>0</v>
      </c>
      <c r="O20">
        <v>0</v>
      </c>
    </row>
    <row r="21" spans="1:15" x14ac:dyDescent="0.25">
      <c r="A21" t="s">
        <v>5</v>
      </c>
      <c r="B21" t="s">
        <v>8</v>
      </c>
      <c r="C21" t="s">
        <v>7</v>
      </c>
      <c r="D21">
        <v>7.42</v>
      </c>
      <c r="E21">
        <v>15.94</v>
      </c>
      <c r="F21">
        <v>18.340000000000003</v>
      </c>
      <c r="G21">
        <v>1.5592512000000001</v>
      </c>
      <c r="H21">
        <v>2.0150000000000001</v>
      </c>
      <c r="I21">
        <v>1297.44</v>
      </c>
      <c r="J21">
        <v>119.28</v>
      </c>
      <c r="K21">
        <v>3.1</v>
      </c>
      <c r="L21">
        <v>0</v>
      </c>
      <c r="M21">
        <v>0</v>
      </c>
      <c r="N21">
        <v>300</v>
      </c>
      <c r="O21">
        <v>2.4700000000000002</v>
      </c>
    </row>
    <row r="22" spans="1:15" x14ac:dyDescent="0.25">
      <c r="A22" t="s">
        <v>5</v>
      </c>
      <c r="B22" t="s">
        <v>8</v>
      </c>
      <c r="C22" t="s">
        <v>7</v>
      </c>
      <c r="D22">
        <v>7.415</v>
      </c>
      <c r="E22">
        <v>15.295</v>
      </c>
      <c r="F22">
        <v>18.407499999999999</v>
      </c>
      <c r="G22">
        <v>1.55464</v>
      </c>
      <c r="H22">
        <v>2.4550000000000001</v>
      </c>
      <c r="I22">
        <v>1368.72</v>
      </c>
      <c r="J22">
        <v>102.48</v>
      </c>
      <c r="K22">
        <v>3.09</v>
      </c>
      <c r="L22">
        <v>0</v>
      </c>
      <c r="M22">
        <v>0</v>
      </c>
      <c r="N22">
        <v>0</v>
      </c>
      <c r="O22">
        <v>0</v>
      </c>
    </row>
    <row r="23" spans="1:15" x14ac:dyDescent="0.25">
      <c r="A23" t="s">
        <v>5</v>
      </c>
      <c r="B23" t="s">
        <v>8</v>
      </c>
      <c r="C23" t="s">
        <v>10</v>
      </c>
      <c r="D23">
        <v>7.54</v>
      </c>
      <c r="E23">
        <v>14.36</v>
      </c>
      <c r="F23">
        <v>19.305</v>
      </c>
      <c r="G23">
        <v>3.7850000000000001</v>
      </c>
      <c r="H23">
        <v>2.5099999999999998</v>
      </c>
      <c r="I23">
        <v>1301.76</v>
      </c>
      <c r="J23">
        <v>133.84</v>
      </c>
      <c r="K23">
        <v>2.8000000000000003</v>
      </c>
      <c r="L23">
        <v>0</v>
      </c>
      <c r="M23">
        <v>0</v>
      </c>
      <c r="N23">
        <v>5700</v>
      </c>
      <c r="O23">
        <v>3.76</v>
      </c>
    </row>
    <row r="24" spans="1:15" x14ac:dyDescent="0.25">
      <c r="A24" t="s">
        <v>5</v>
      </c>
      <c r="B24" t="s">
        <v>8</v>
      </c>
      <c r="C24" t="s">
        <v>10</v>
      </c>
      <c r="D24">
        <v>7.44</v>
      </c>
      <c r="E24">
        <v>14.59</v>
      </c>
      <c r="F24">
        <v>18.565000000000001</v>
      </c>
      <c r="G24">
        <v>4.0149999999999997</v>
      </c>
      <c r="H24">
        <v>2.4550000000000001</v>
      </c>
      <c r="I24">
        <v>1267.2</v>
      </c>
      <c r="J24">
        <v>73.36</v>
      </c>
      <c r="K24">
        <v>3.14</v>
      </c>
      <c r="L24">
        <v>0</v>
      </c>
      <c r="M24">
        <v>0</v>
      </c>
      <c r="N24">
        <v>2600</v>
      </c>
      <c r="O24">
        <v>3.41</v>
      </c>
    </row>
    <row r="25" spans="1:15" x14ac:dyDescent="0.25">
      <c r="A25" t="s">
        <v>5</v>
      </c>
      <c r="B25" t="s">
        <v>8</v>
      </c>
      <c r="C25" t="s">
        <v>10</v>
      </c>
      <c r="D25">
        <v>7.44</v>
      </c>
      <c r="E25">
        <v>13.56</v>
      </c>
      <c r="F25">
        <v>20.024999999999999</v>
      </c>
      <c r="G25">
        <v>3.5449999999999999</v>
      </c>
      <c r="H25">
        <v>2.5550000000000002</v>
      </c>
      <c r="I25">
        <v>1284.48</v>
      </c>
      <c r="J25">
        <v>103.6</v>
      </c>
      <c r="K25">
        <v>2.9700000000000006</v>
      </c>
      <c r="L25">
        <v>0</v>
      </c>
      <c r="M25">
        <v>0</v>
      </c>
      <c r="N25">
        <v>330</v>
      </c>
      <c r="O25">
        <v>2.52</v>
      </c>
    </row>
    <row r="26" spans="1:15" x14ac:dyDescent="0.25">
      <c r="A26" t="s">
        <v>5</v>
      </c>
      <c r="B26" t="s">
        <v>8</v>
      </c>
      <c r="C26" t="s">
        <v>11</v>
      </c>
      <c r="D26">
        <v>7.65</v>
      </c>
      <c r="E26">
        <v>12.61</v>
      </c>
      <c r="F26">
        <v>32.450000000000003</v>
      </c>
      <c r="G26">
        <v>4.2300000000000004</v>
      </c>
      <c r="H26">
        <v>2.5</v>
      </c>
      <c r="I26">
        <v>504</v>
      </c>
      <c r="J26">
        <v>73.36</v>
      </c>
      <c r="K26">
        <v>2.58</v>
      </c>
      <c r="L26">
        <v>0</v>
      </c>
      <c r="M26">
        <v>0</v>
      </c>
      <c r="N26">
        <v>0</v>
      </c>
      <c r="O26">
        <v>0</v>
      </c>
    </row>
    <row r="27" spans="1:15" x14ac:dyDescent="0.25">
      <c r="A27" t="s">
        <v>5</v>
      </c>
      <c r="B27" t="s">
        <v>8</v>
      </c>
      <c r="C27" t="s">
        <v>11</v>
      </c>
      <c r="D27">
        <v>7.66</v>
      </c>
      <c r="E27">
        <v>13.33</v>
      </c>
      <c r="F27">
        <v>30.125</v>
      </c>
      <c r="G27">
        <v>3.895</v>
      </c>
      <c r="H27">
        <v>2.7149999999999999</v>
      </c>
      <c r="I27">
        <v>1481.76</v>
      </c>
      <c r="J27">
        <v>22.96</v>
      </c>
      <c r="K27">
        <v>2.3499999999999996</v>
      </c>
      <c r="L27">
        <v>0</v>
      </c>
      <c r="M27">
        <v>0</v>
      </c>
      <c r="N27">
        <v>0</v>
      </c>
      <c r="O27">
        <v>0</v>
      </c>
    </row>
    <row r="28" spans="1:15" x14ac:dyDescent="0.25">
      <c r="A28" t="s">
        <v>5</v>
      </c>
      <c r="B28" t="s">
        <v>8</v>
      </c>
      <c r="C28" t="s">
        <v>11</v>
      </c>
      <c r="D28">
        <v>7.6550000000000002</v>
      </c>
      <c r="E28">
        <v>12.97</v>
      </c>
      <c r="F28">
        <v>31.285</v>
      </c>
      <c r="G28">
        <v>4.0650000000000004</v>
      </c>
      <c r="H28">
        <v>2.5449999999999999</v>
      </c>
      <c r="I28">
        <v>992.88</v>
      </c>
      <c r="J28">
        <v>48.16</v>
      </c>
      <c r="K28">
        <v>2.4649999999999999</v>
      </c>
      <c r="L28">
        <v>0</v>
      </c>
      <c r="M28">
        <v>0</v>
      </c>
      <c r="N28">
        <v>0</v>
      </c>
      <c r="O28">
        <v>0</v>
      </c>
    </row>
    <row r="29" spans="1:15" x14ac:dyDescent="0.25">
      <c r="A29" t="s">
        <v>5</v>
      </c>
      <c r="B29" t="s">
        <v>8</v>
      </c>
      <c r="C29" t="s">
        <v>12</v>
      </c>
      <c r="D29">
        <v>7.45</v>
      </c>
      <c r="E29">
        <v>14.01</v>
      </c>
      <c r="F29">
        <v>33.78</v>
      </c>
      <c r="G29">
        <v>4.57</v>
      </c>
      <c r="H29">
        <v>2.72</v>
      </c>
      <c r="I29">
        <v>1280.1600000000001</v>
      </c>
      <c r="J29">
        <v>124.32</v>
      </c>
      <c r="K29">
        <v>1.9900000000000002</v>
      </c>
      <c r="L29">
        <v>0</v>
      </c>
      <c r="M29">
        <v>0</v>
      </c>
      <c r="N29">
        <v>0</v>
      </c>
      <c r="O29">
        <v>0</v>
      </c>
    </row>
    <row r="30" spans="1:15" x14ac:dyDescent="0.25">
      <c r="A30" t="s">
        <v>5</v>
      </c>
      <c r="B30" t="s">
        <v>8</v>
      </c>
      <c r="C30" t="s">
        <v>12</v>
      </c>
      <c r="D30">
        <v>7.66</v>
      </c>
      <c r="E30">
        <v>15.01</v>
      </c>
      <c r="F30">
        <v>32.119999999999997</v>
      </c>
      <c r="G30">
        <v>4.1500000000000004</v>
      </c>
      <c r="H30">
        <v>2.84</v>
      </c>
      <c r="I30">
        <v>1236.96</v>
      </c>
      <c r="J30">
        <v>95.76</v>
      </c>
      <c r="K30">
        <v>2.88</v>
      </c>
      <c r="L30">
        <v>0</v>
      </c>
      <c r="M30">
        <v>0</v>
      </c>
      <c r="N30">
        <v>0</v>
      </c>
      <c r="O30">
        <v>0</v>
      </c>
    </row>
    <row r="31" spans="1:15" x14ac:dyDescent="0.25">
      <c r="A31" t="s">
        <v>5</v>
      </c>
      <c r="B31" t="s">
        <v>8</v>
      </c>
      <c r="C31" t="s">
        <v>12</v>
      </c>
      <c r="D31">
        <v>7.5549999999999997</v>
      </c>
      <c r="E31">
        <v>14.51</v>
      </c>
      <c r="F31">
        <v>32.945</v>
      </c>
      <c r="G31">
        <v>4.3150000000000004</v>
      </c>
      <c r="H31">
        <v>2.7850000000000001</v>
      </c>
      <c r="I31">
        <v>1258.56</v>
      </c>
      <c r="J31">
        <v>110.04</v>
      </c>
      <c r="K31">
        <v>2.4350000000000001</v>
      </c>
      <c r="L31">
        <v>0</v>
      </c>
      <c r="M31">
        <v>0</v>
      </c>
      <c r="N31">
        <v>0</v>
      </c>
      <c r="O31">
        <v>0</v>
      </c>
    </row>
    <row r="32" spans="1:15" x14ac:dyDescent="0.25">
      <c r="A32" t="s">
        <v>5</v>
      </c>
      <c r="B32" t="s">
        <v>8</v>
      </c>
      <c r="C32" t="s">
        <v>13</v>
      </c>
      <c r="D32">
        <v>7.57</v>
      </c>
      <c r="E32">
        <v>14.42</v>
      </c>
      <c r="F32">
        <v>33.024999999999999</v>
      </c>
      <c r="G32">
        <v>4.55</v>
      </c>
      <c r="H32">
        <v>2.7549999999999999</v>
      </c>
      <c r="I32">
        <v>732.96</v>
      </c>
      <c r="J32">
        <v>430.64</v>
      </c>
      <c r="K32">
        <v>2.04</v>
      </c>
      <c r="L32">
        <v>0</v>
      </c>
      <c r="M32">
        <v>0</v>
      </c>
      <c r="N32">
        <v>0</v>
      </c>
      <c r="O32">
        <v>0</v>
      </c>
    </row>
    <row r="33" spans="1:15" x14ac:dyDescent="0.25">
      <c r="A33" t="s">
        <v>5</v>
      </c>
      <c r="B33" t="s">
        <v>8</v>
      </c>
      <c r="C33" t="s">
        <v>13</v>
      </c>
      <c r="D33">
        <v>7.61</v>
      </c>
      <c r="E33">
        <v>13.19</v>
      </c>
      <c r="F33">
        <v>32.06</v>
      </c>
      <c r="G33">
        <v>4.95</v>
      </c>
      <c r="H33">
        <v>2.71</v>
      </c>
      <c r="I33">
        <v>540</v>
      </c>
      <c r="J33">
        <v>482.16</v>
      </c>
      <c r="K33">
        <v>2.3200000000000003</v>
      </c>
      <c r="L33">
        <v>0</v>
      </c>
      <c r="M33">
        <v>0</v>
      </c>
      <c r="N33">
        <v>0</v>
      </c>
      <c r="O33">
        <v>0</v>
      </c>
    </row>
    <row r="34" spans="1:15" x14ac:dyDescent="0.25">
      <c r="A34" t="s">
        <v>5</v>
      </c>
      <c r="B34" t="s">
        <v>8</v>
      </c>
      <c r="C34" t="s">
        <v>13</v>
      </c>
      <c r="D34">
        <v>7.59</v>
      </c>
      <c r="E34">
        <v>13.805</v>
      </c>
      <c r="F34">
        <v>33.520000000000003</v>
      </c>
      <c r="G34">
        <v>4.4000000000000004</v>
      </c>
      <c r="H34">
        <v>2.95</v>
      </c>
      <c r="I34">
        <v>636.48</v>
      </c>
      <c r="J34">
        <v>456.4</v>
      </c>
      <c r="K34">
        <v>2.1800000000000002</v>
      </c>
      <c r="L34">
        <v>0</v>
      </c>
      <c r="M34">
        <v>0</v>
      </c>
      <c r="N34">
        <v>0</v>
      </c>
      <c r="O34">
        <v>0</v>
      </c>
    </row>
    <row r="35" spans="1:15" x14ac:dyDescent="0.25">
      <c r="A35" t="s">
        <v>5</v>
      </c>
      <c r="B35" t="s">
        <v>8</v>
      </c>
      <c r="C35" t="s">
        <v>14</v>
      </c>
      <c r="D35">
        <v>7.51</v>
      </c>
      <c r="E35">
        <v>13.93</v>
      </c>
      <c r="F35">
        <v>33.204999999999998</v>
      </c>
      <c r="G35">
        <v>2.17</v>
      </c>
      <c r="H35">
        <v>2.855</v>
      </c>
      <c r="I35">
        <v>576</v>
      </c>
      <c r="J35">
        <v>581.84</v>
      </c>
      <c r="K35">
        <v>2.02</v>
      </c>
      <c r="L35">
        <v>0</v>
      </c>
      <c r="M35">
        <v>0</v>
      </c>
      <c r="N35">
        <v>0</v>
      </c>
      <c r="O35">
        <v>0</v>
      </c>
    </row>
    <row r="36" spans="1:15" x14ac:dyDescent="0.25">
      <c r="A36" t="s">
        <v>5</v>
      </c>
      <c r="B36" t="s">
        <v>8</v>
      </c>
      <c r="C36" t="s">
        <v>14</v>
      </c>
      <c r="D36">
        <v>7.5</v>
      </c>
      <c r="E36">
        <v>13.42</v>
      </c>
      <c r="F36">
        <v>31.844999999999999</v>
      </c>
      <c r="G36">
        <v>2.48</v>
      </c>
      <c r="H36">
        <v>2.61</v>
      </c>
      <c r="I36">
        <v>648</v>
      </c>
      <c r="J36">
        <v>335.44</v>
      </c>
      <c r="K36">
        <v>2.52</v>
      </c>
      <c r="L36">
        <v>0</v>
      </c>
      <c r="M36">
        <v>0</v>
      </c>
      <c r="N36">
        <v>0</v>
      </c>
      <c r="O36">
        <v>0</v>
      </c>
    </row>
    <row r="37" spans="1:15" x14ac:dyDescent="0.25">
      <c r="A37" t="s">
        <v>5</v>
      </c>
      <c r="B37" t="s">
        <v>8</v>
      </c>
      <c r="C37" t="s">
        <v>14</v>
      </c>
      <c r="D37">
        <v>7.5049999999999999</v>
      </c>
      <c r="E37">
        <v>13.675000000000001</v>
      </c>
      <c r="F37">
        <v>32.700000000000003</v>
      </c>
      <c r="G37">
        <v>2.335</v>
      </c>
      <c r="H37">
        <v>2.75</v>
      </c>
      <c r="I37">
        <v>612</v>
      </c>
      <c r="J37">
        <v>458.64</v>
      </c>
      <c r="K37">
        <v>2.27</v>
      </c>
      <c r="L37">
        <v>0</v>
      </c>
      <c r="M37">
        <v>0</v>
      </c>
      <c r="N37">
        <v>0</v>
      </c>
      <c r="O37">
        <v>0</v>
      </c>
    </row>
    <row r="38" spans="1:15" x14ac:dyDescent="0.25">
      <c r="A38" t="s">
        <v>5</v>
      </c>
      <c r="B38" t="s">
        <v>9</v>
      </c>
      <c r="C38" t="s">
        <v>7</v>
      </c>
      <c r="D38">
        <v>7.25</v>
      </c>
      <c r="E38">
        <v>15.53</v>
      </c>
      <c r="F38">
        <v>16.830000000000005</v>
      </c>
      <c r="G38">
        <v>1.8433090000000001</v>
      </c>
      <c r="H38">
        <v>1.7650000000000001</v>
      </c>
      <c r="I38">
        <v>207.36</v>
      </c>
      <c r="J38">
        <v>219.52</v>
      </c>
      <c r="K38">
        <v>3.11</v>
      </c>
      <c r="L38">
        <v>0</v>
      </c>
      <c r="M38">
        <v>0</v>
      </c>
      <c r="N38">
        <v>66</v>
      </c>
      <c r="O38">
        <v>1.82</v>
      </c>
    </row>
    <row r="39" spans="1:15" x14ac:dyDescent="0.25">
      <c r="A39" t="s">
        <v>5</v>
      </c>
      <c r="B39" t="s">
        <v>9</v>
      </c>
      <c r="C39" t="s">
        <v>7</v>
      </c>
      <c r="D39">
        <v>7.28</v>
      </c>
      <c r="E39">
        <v>14.66</v>
      </c>
      <c r="F39">
        <v>16.392499999999991</v>
      </c>
      <c r="G39">
        <v>1.7316684</v>
      </c>
      <c r="H39">
        <v>1.895</v>
      </c>
      <c r="I39">
        <v>743.04</v>
      </c>
      <c r="J39">
        <v>113.12</v>
      </c>
      <c r="K39">
        <v>1.1500000000000001</v>
      </c>
      <c r="L39">
        <v>0</v>
      </c>
      <c r="M39">
        <v>0</v>
      </c>
      <c r="N39">
        <v>0</v>
      </c>
      <c r="O39">
        <v>0</v>
      </c>
    </row>
    <row r="40" spans="1:15" x14ac:dyDescent="0.25">
      <c r="A40" t="s">
        <v>5</v>
      </c>
      <c r="B40" t="s">
        <v>9</v>
      </c>
      <c r="C40" t="s">
        <v>7</v>
      </c>
      <c r="D40">
        <v>7.28</v>
      </c>
      <c r="E40">
        <v>16.190000000000001</v>
      </c>
      <c r="F40">
        <v>15.767499999999988</v>
      </c>
      <c r="G40">
        <v>1.6283593999999999</v>
      </c>
      <c r="H40">
        <v>2.04</v>
      </c>
      <c r="I40">
        <v>475.2</v>
      </c>
      <c r="J40">
        <v>166.32</v>
      </c>
      <c r="K40">
        <v>2.13</v>
      </c>
      <c r="L40">
        <v>0</v>
      </c>
      <c r="M40">
        <v>0</v>
      </c>
      <c r="N40">
        <v>0</v>
      </c>
      <c r="O40">
        <v>0</v>
      </c>
    </row>
    <row r="41" spans="1:15" x14ac:dyDescent="0.25">
      <c r="A41" t="s">
        <v>5</v>
      </c>
      <c r="B41" t="s">
        <v>9</v>
      </c>
      <c r="C41" t="s">
        <v>10</v>
      </c>
      <c r="D41">
        <v>7.56</v>
      </c>
      <c r="E41">
        <v>14.45</v>
      </c>
      <c r="F41">
        <v>17.234999999999999</v>
      </c>
      <c r="G41">
        <v>4.9850000000000003</v>
      </c>
      <c r="H41">
        <v>2.0350000000000001</v>
      </c>
      <c r="I41">
        <v>1153.44</v>
      </c>
      <c r="J41">
        <v>113.12</v>
      </c>
      <c r="K41">
        <v>3.14</v>
      </c>
      <c r="L41">
        <v>0</v>
      </c>
      <c r="M41">
        <v>0</v>
      </c>
      <c r="N41">
        <v>0</v>
      </c>
      <c r="O41">
        <v>0</v>
      </c>
    </row>
    <row r="42" spans="1:15" x14ac:dyDescent="0.25">
      <c r="A42" t="s">
        <v>5</v>
      </c>
      <c r="B42" t="s">
        <v>9</v>
      </c>
      <c r="C42" t="s">
        <v>10</v>
      </c>
      <c r="D42">
        <v>7.57</v>
      </c>
      <c r="E42">
        <v>14.49</v>
      </c>
      <c r="F42">
        <v>18.234999999999999</v>
      </c>
      <c r="G42">
        <v>3.13</v>
      </c>
      <c r="H42">
        <v>1.9850000000000001</v>
      </c>
      <c r="I42">
        <v>691.2</v>
      </c>
      <c r="J42">
        <v>357.84</v>
      </c>
      <c r="K42">
        <v>0.62</v>
      </c>
      <c r="L42">
        <v>0</v>
      </c>
      <c r="M42">
        <v>0</v>
      </c>
      <c r="N42">
        <v>0</v>
      </c>
      <c r="O42">
        <v>0</v>
      </c>
    </row>
    <row r="43" spans="1:15" x14ac:dyDescent="0.25">
      <c r="A43" t="s">
        <v>5</v>
      </c>
      <c r="B43" t="s">
        <v>9</v>
      </c>
      <c r="C43" t="s">
        <v>10</v>
      </c>
      <c r="D43">
        <v>7.6</v>
      </c>
      <c r="E43">
        <v>15.02</v>
      </c>
      <c r="F43">
        <v>17.739999999999998</v>
      </c>
      <c r="G43">
        <v>4.0650000000000004</v>
      </c>
      <c r="H43">
        <v>2.0150000000000001</v>
      </c>
      <c r="I43">
        <v>922.32</v>
      </c>
      <c r="J43">
        <v>235.48</v>
      </c>
      <c r="K43">
        <v>1.88</v>
      </c>
      <c r="L43">
        <v>0</v>
      </c>
      <c r="M43">
        <v>0</v>
      </c>
      <c r="N43">
        <v>0</v>
      </c>
      <c r="O43">
        <v>0</v>
      </c>
    </row>
    <row r="44" spans="1:15" x14ac:dyDescent="0.25">
      <c r="A44" t="s">
        <v>5</v>
      </c>
      <c r="B44" t="s">
        <v>9</v>
      </c>
      <c r="C44" t="s">
        <v>11</v>
      </c>
      <c r="D44">
        <v>7.67</v>
      </c>
      <c r="E44">
        <v>13.32</v>
      </c>
      <c r="F44">
        <v>31.215</v>
      </c>
      <c r="G44">
        <v>4.92</v>
      </c>
      <c r="H44">
        <v>2.12</v>
      </c>
      <c r="I44">
        <v>1231.2</v>
      </c>
      <c r="J44">
        <v>140.56</v>
      </c>
      <c r="K44">
        <v>2.3000000000000003</v>
      </c>
      <c r="L44">
        <v>0</v>
      </c>
      <c r="M44">
        <v>0</v>
      </c>
      <c r="N44">
        <v>0</v>
      </c>
      <c r="O44">
        <v>0</v>
      </c>
    </row>
    <row r="45" spans="1:15" x14ac:dyDescent="0.25">
      <c r="A45" t="s">
        <v>5</v>
      </c>
      <c r="B45" t="s">
        <v>9</v>
      </c>
      <c r="C45" t="s">
        <v>11</v>
      </c>
      <c r="D45">
        <v>7.69</v>
      </c>
      <c r="E45">
        <v>12.5</v>
      </c>
      <c r="F45">
        <v>30.66</v>
      </c>
      <c r="G45">
        <v>5.6050000000000004</v>
      </c>
      <c r="H45">
        <v>2.2799999999999998</v>
      </c>
      <c r="I45">
        <v>1396.8</v>
      </c>
      <c r="J45">
        <v>158.84</v>
      </c>
      <c r="K45">
        <v>2.02</v>
      </c>
      <c r="L45">
        <v>0</v>
      </c>
      <c r="M45">
        <v>0</v>
      </c>
      <c r="N45">
        <v>0</v>
      </c>
      <c r="O45">
        <v>0</v>
      </c>
    </row>
    <row r="46" spans="1:15" x14ac:dyDescent="0.25">
      <c r="A46" t="s">
        <v>5</v>
      </c>
      <c r="B46" t="s">
        <v>9</v>
      </c>
      <c r="C46" t="s">
        <v>11</v>
      </c>
      <c r="D46">
        <v>7.68</v>
      </c>
      <c r="E46">
        <v>12.91</v>
      </c>
      <c r="F46">
        <v>30.38</v>
      </c>
      <c r="G46">
        <v>3.22</v>
      </c>
      <c r="H46">
        <v>2.5049999999999999</v>
      </c>
      <c r="I46">
        <v>1314</v>
      </c>
      <c r="J46">
        <v>149.69999999999999</v>
      </c>
      <c r="K46">
        <v>2.16</v>
      </c>
      <c r="L46">
        <v>0</v>
      </c>
      <c r="M46">
        <v>0</v>
      </c>
      <c r="N46">
        <v>0</v>
      </c>
      <c r="O46">
        <v>0</v>
      </c>
    </row>
    <row r="47" spans="1:15" x14ac:dyDescent="0.25">
      <c r="A47" t="s">
        <v>5</v>
      </c>
      <c r="B47" t="s">
        <v>9</v>
      </c>
      <c r="C47" t="s">
        <v>12</v>
      </c>
      <c r="D47">
        <v>7.41</v>
      </c>
      <c r="E47">
        <v>14.96</v>
      </c>
      <c r="F47">
        <v>33.020000000000003</v>
      </c>
      <c r="G47">
        <v>4.9649999999999999</v>
      </c>
      <c r="H47">
        <v>2.23</v>
      </c>
      <c r="I47">
        <v>1267.2</v>
      </c>
      <c r="J47">
        <v>124.88</v>
      </c>
      <c r="K47">
        <v>2.3499999999999996</v>
      </c>
      <c r="L47">
        <v>0</v>
      </c>
      <c r="M47">
        <v>0</v>
      </c>
      <c r="N47">
        <v>0</v>
      </c>
      <c r="O47">
        <v>0</v>
      </c>
    </row>
    <row r="48" spans="1:15" x14ac:dyDescent="0.25">
      <c r="A48" t="s">
        <v>5</v>
      </c>
      <c r="B48" t="s">
        <v>9</v>
      </c>
      <c r="C48" t="s">
        <v>12</v>
      </c>
      <c r="D48">
        <v>7.46</v>
      </c>
      <c r="E48">
        <v>14.32</v>
      </c>
      <c r="F48">
        <v>31.03</v>
      </c>
      <c r="G48">
        <v>3.49</v>
      </c>
      <c r="H48">
        <v>2.5750000000000002</v>
      </c>
      <c r="I48">
        <v>1244.1600000000001</v>
      </c>
      <c r="J48">
        <v>63.28</v>
      </c>
      <c r="K48">
        <v>2.3000000000000003</v>
      </c>
      <c r="L48">
        <v>0</v>
      </c>
      <c r="M48">
        <v>0</v>
      </c>
      <c r="N48">
        <v>0</v>
      </c>
      <c r="O48">
        <v>0</v>
      </c>
    </row>
    <row r="49" spans="1:15" x14ac:dyDescent="0.25">
      <c r="A49" t="s">
        <v>5</v>
      </c>
      <c r="B49" t="s">
        <v>9</v>
      </c>
      <c r="C49" t="s">
        <v>12</v>
      </c>
      <c r="D49">
        <v>7.4349999999999996</v>
      </c>
      <c r="E49">
        <v>14.64</v>
      </c>
      <c r="F49">
        <v>32.04</v>
      </c>
      <c r="G49">
        <v>4.1150000000000002</v>
      </c>
      <c r="H49">
        <v>2.4049999999999998</v>
      </c>
      <c r="I49">
        <v>1255.68</v>
      </c>
      <c r="J49">
        <v>94.08</v>
      </c>
      <c r="K49">
        <v>2.3249999999999997</v>
      </c>
      <c r="L49">
        <v>0</v>
      </c>
      <c r="M49">
        <v>0</v>
      </c>
      <c r="N49">
        <v>0</v>
      </c>
      <c r="O49">
        <v>0</v>
      </c>
    </row>
    <row r="50" spans="1:15" x14ac:dyDescent="0.25">
      <c r="A50" t="s">
        <v>5</v>
      </c>
      <c r="B50" t="s">
        <v>9</v>
      </c>
      <c r="C50" t="s">
        <v>13</v>
      </c>
      <c r="D50">
        <v>7.57</v>
      </c>
      <c r="E50">
        <v>14.16</v>
      </c>
      <c r="F50">
        <v>33.015000000000001</v>
      </c>
      <c r="G50">
        <v>4.83</v>
      </c>
      <c r="H50">
        <v>2.1150000000000002</v>
      </c>
      <c r="I50">
        <v>864</v>
      </c>
      <c r="J50">
        <v>134.96</v>
      </c>
      <c r="K50">
        <v>2.3000000000000003</v>
      </c>
      <c r="L50">
        <v>0</v>
      </c>
      <c r="M50">
        <v>0</v>
      </c>
      <c r="N50">
        <v>0</v>
      </c>
      <c r="O50">
        <v>0</v>
      </c>
    </row>
    <row r="51" spans="1:15" x14ac:dyDescent="0.25">
      <c r="A51" t="s">
        <v>5</v>
      </c>
      <c r="B51" t="s">
        <v>9</v>
      </c>
      <c r="C51" t="s">
        <v>13</v>
      </c>
      <c r="D51">
        <v>7.58</v>
      </c>
      <c r="E51">
        <v>14.22</v>
      </c>
      <c r="F51">
        <v>31.15</v>
      </c>
      <c r="G51">
        <v>3.53</v>
      </c>
      <c r="H51">
        <v>2.66</v>
      </c>
      <c r="I51">
        <v>1092.96</v>
      </c>
      <c r="J51">
        <v>119.28</v>
      </c>
      <c r="K51">
        <v>2.2400000000000002</v>
      </c>
      <c r="L51">
        <v>0</v>
      </c>
      <c r="M51">
        <v>0</v>
      </c>
      <c r="N51">
        <v>0</v>
      </c>
      <c r="O51">
        <v>0</v>
      </c>
    </row>
    <row r="52" spans="1:15" x14ac:dyDescent="0.25">
      <c r="A52" t="s">
        <v>5</v>
      </c>
      <c r="B52" t="s">
        <v>9</v>
      </c>
      <c r="C52" t="s">
        <v>13</v>
      </c>
      <c r="D52">
        <v>7.5750000000000002</v>
      </c>
      <c r="E52">
        <v>14.19</v>
      </c>
      <c r="F52">
        <v>32.085000000000001</v>
      </c>
      <c r="G52">
        <v>4.1399999999999997</v>
      </c>
      <c r="H52">
        <v>2.4500000000000002</v>
      </c>
      <c r="I52">
        <v>978.48</v>
      </c>
      <c r="J52">
        <v>127.12</v>
      </c>
      <c r="K52">
        <v>2.27</v>
      </c>
      <c r="L52">
        <v>0</v>
      </c>
      <c r="M52">
        <v>0</v>
      </c>
      <c r="N52">
        <v>0</v>
      </c>
      <c r="O52">
        <v>0</v>
      </c>
    </row>
    <row r="53" spans="1:15" x14ac:dyDescent="0.25">
      <c r="A53" t="s">
        <v>5</v>
      </c>
      <c r="B53" t="s">
        <v>9</v>
      </c>
      <c r="C53" t="s">
        <v>14</v>
      </c>
      <c r="D53">
        <v>7.48</v>
      </c>
      <c r="E53">
        <v>12.84</v>
      </c>
      <c r="F53">
        <v>32.365000000000002</v>
      </c>
      <c r="G53">
        <v>5.0599999999999996</v>
      </c>
      <c r="H53">
        <v>2.2149999999999999</v>
      </c>
      <c r="I53">
        <v>1065.5999999999999</v>
      </c>
      <c r="J53">
        <v>112.56</v>
      </c>
      <c r="K53">
        <v>3.08</v>
      </c>
      <c r="L53">
        <v>0</v>
      </c>
      <c r="M53">
        <v>0</v>
      </c>
      <c r="N53">
        <v>0</v>
      </c>
      <c r="O53">
        <v>0</v>
      </c>
    </row>
    <row r="54" spans="1:15" x14ac:dyDescent="0.25">
      <c r="A54" t="s">
        <v>5</v>
      </c>
      <c r="B54" t="s">
        <v>9</v>
      </c>
      <c r="C54" t="s">
        <v>14</v>
      </c>
      <c r="D54">
        <v>7.57</v>
      </c>
      <c r="E54">
        <v>13.55</v>
      </c>
      <c r="F54">
        <v>30.94</v>
      </c>
      <c r="G54">
        <v>3.45</v>
      </c>
      <c r="H54">
        <v>2.56</v>
      </c>
      <c r="I54">
        <v>748.8</v>
      </c>
      <c r="J54">
        <v>410.48</v>
      </c>
      <c r="K54">
        <v>2.3200000000000003</v>
      </c>
      <c r="L54">
        <v>0</v>
      </c>
      <c r="M54">
        <v>0</v>
      </c>
      <c r="N54">
        <v>0</v>
      </c>
      <c r="O54">
        <v>0</v>
      </c>
    </row>
    <row r="55" spans="1:15" x14ac:dyDescent="0.25">
      <c r="A55" t="s">
        <v>5</v>
      </c>
      <c r="B55" t="s">
        <v>9</v>
      </c>
      <c r="C55" t="s">
        <v>14</v>
      </c>
      <c r="D55">
        <v>7.5250000000000004</v>
      </c>
      <c r="E55">
        <v>13.195</v>
      </c>
      <c r="F55">
        <v>31.49</v>
      </c>
      <c r="G55">
        <v>4.38</v>
      </c>
      <c r="H55">
        <v>2.4500000000000002</v>
      </c>
      <c r="I55">
        <v>907.2</v>
      </c>
      <c r="J55">
        <v>261.52</v>
      </c>
      <c r="K55">
        <v>2.7</v>
      </c>
      <c r="L55">
        <v>0</v>
      </c>
      <c r="M55">
        <v>0</v>
      </c>
      <c r="N55">
        <v>0</v>
      </c>
      <c r="O55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F49F3-103A-4541-BE7B-FA82533EFFB8}">
  <dimension ref="A1:P11"/>
  <sheetViews>
    <sheetView workbookViewId="0">
      <selection activeCell="J2" sqref="J2:J11"/>
    </sheetView>
  </sheetViews>
  <sheetFormatPr defaultRowHeight="15" x14ac:dyDescent="0.25"/>
  <sheetData>
    <row r="1" spans="1:16" x14ac:dyDescent="0.25">
      <c r="A1" t="s">
        <v>25</v>
      </c>
      <c r="B1" t="s">
        <v>1</v>
      </c>
      <c r="C1" t="s">
        <v>2</v>
      </c>
      <c r="D1" t="s">
        <v>26</v>
      </c>
      <c r="E1" t="s">
        <v>27</v>
      </c>
      <c r="F1" t="s">
        <v>28</v>
      </c>
      <c r="G1" t="s">
        <v>29</v>
      </c>
      <c r="H1" t="s">
        <v>30</v>
      </c>
      <c r="I1" t="s">
        <v>31</v>
      </c>
      <c r="J1" t="s">
        <v>32</v>
      </c>
      <c r="K1" t="s">
        <v>33</v>
      </c>
      <c r="L1" t="s">
        <v>34</v>
      </c>
      <c r="M1" t="s">
        <v>35</v>
      </c>
      <c r="N1" t="s">
        <v>36</v>
      </c>
      <c r="O1" t="s">
        <v>37</v>
      </c>
      <c r="P1" t="s">
        <v>38</v>
      </c>
    </row>
    <row r="2" spans="1:16" x14ac:dyDescent="0.25">
      <c r="A2" t="s">
        <v>5</v>
      </c>
      <c r="B2" t="s">
        <v>6</v>
      </c>
      <c r="C2" t="s">
        <v>14</v>
      </c>
      <c r="D2" s="1">
        <v>0.77500000000000002</v>
      </c>
      <c r="E2" s="1">
        <v>0.315</v>
      </c>
      <c r="F2" s="1">
        <v>16.424999999999997</v>
      </c>
      <c r="G2" s="1">
        <v>1.7650000000000001</v>
      </c>
      <c r="H2" s="1">
        <v>1003.2950000000001</v>
      </c>
      <c r="I2" s="1">
        <v>315.68</v>
      </c>
      <c r="J2" s="1">
        <v>55.900000000000006</v>
      </c>
      <c r="K2" s="1">
        <v>5.915</v>
      </c>
      <c r="L2" s="1">
        <v>176.86</v>
      </c>
      <c r="M2" s="1">
        <v>0.17</v>
      </c>
      <c r="N2" s="1">
        <v>0.11</v>
      </c>
      <c r="O2" s="1">
        <v>1.665</v>
      </c>
      <c r="P2" s="1">
        <v>0.17</v>
      </c>
    </row>
    <row r="3" spans="1:16" x14ac:dyDescent="0.25">
      <c r="A3" t="s">
        <v>5</v>
      </c>
      <c r="B3" t="s">
        <v>6</v>
      </c>
      <c r="C3" t="s">
        <v>14</v>
      </c>
      <c r="D3" s="1">
        <v>0.54500000000000004</v>
      </c>
      <c r="E3" s="1">
        <v>0.58499999999999996</v>
      </c>
      <c r="F3" s="1">
        <v>20.149999999999999</v>
      </c>
      <c r="G3" s="1">
        <v>2.6799999999999997</v>
      </c>
      <c r="H3" s="1">
        <v>93.17</v>
      </c>
      <c r="I3" s="1">
        <v>421.45500000000004</v>
      </c>
      <c r="J3" s="1">
        <v>33.515000000000001</v>
      </c>
      <c r="K3" s="1">
        <v>5.7050000000000001</v>
      </c>
      <c r="L3" s="1">
        <v>154.30000000000001</v>
      </c>
      <c r="M3" s="1">
        <v>0.16</v>
      </c>
      <c r="N3" s="1">
        <v>0.12</v>
      </c>
      <c r="O3" s="1">
        <v>1.4449999999999998</v>
      </c>
      <c r="P3" s="1">
        <v>0.11</v>
      </c>
    </row>
    <row r="4" spans="1:16" x14ac:dyDescent="0.25">
      <c r="A4" t="s">
        <v>5</v>
      </c>
      <c r="B4" t="s">
        <v>6</v>
      </c>
      <c r="C4" t="s">
        <v>14</v>
      </c>
      <c r="D4" s="1">
        <v>0.66500000000000004</v>
      </c>
      <c r="E4" s="1">
        <v>0.45999999999999996</v>
      </c>
      <c r="F4" s="1">
        <v>18.314999999999998</v>
      </c>
      <c r="G4" s="1">
        <v>2.2799999999999998</v>
      </c>
      <c r="H4" s="1">
        <v>549.29</v>
      </c>
      <c r="I4" s="1">
        <v>368.88499999999999</v>
      </c>
      <c r="J4" s="1">
        <v>45.06</v>
      </c>
      <c r="K4" s="1">
        <v>5.4950000000000001</v>
      </c>
      <c r="L4" s="1">
        <v>164.79000000000002</v>
      </c>
      <c r="M4" s="1">
        <v>0.17</v>
      </c>
      <c r="N4" s="1">
        <v>0.11</v>
      </c>
      <c r="O4" s="1">
        <v>1.5</v>
      </c>
      <c r="P4" s="1">
        <v>0.11</v>
      </c>
    </row>
    <row r="5" spans="1:16" x14ac:dyDescent="0.25">
      <c r="A5" t="s">
        <v>5</v>
      </c>
      <c r="B5" t="s">
        <v>8</v>
      </c>
      <c r="C5" t="s">
        <v>14</v>
      </c>
      <c r="D5" s="1">
        <v>1.5550000000000002</v>
      </c>
      <c r="E5" s="1">
        <v>0.55499999999999994</v>
      </c>
      <c r="F5" s="1">
        <v>18.594999999999999</v>
      </c>
      <c r="G5" s="1">
        <v>3.99</v>
      </c>
      <c r="H5" s="1">
        <v>132.45499999999998</v>
      </c>
      <c r="I5" s="1">
        <v>375.51499999999999</v>
      </c>
      <c r="J5" s="1">
        <v>26.295000000000002</v>
      </c>
      <c r="K5" s="1">
        <v>3.47</v>
      </c>
      <c r="L5" s="1">
        <v>105.62</v>
      </c>
      <c r="M5" s="1">
        <v>0.21</v>
      </c>
      <c r="N5" s="1">
        <v>0.12</v>
      </c>
      <c r="O5" s="1">
        <v>1.23</v>
      </c>
      <c r="P5" s="1">
        <v>0.125</v>
      </c>
    </row>
    <row r="6" spans="1:16" x14ac:dyDescent="0.25">
      <c r="A6" t="s">
        <v>5</v>
      </c>
      <c r="B6" t="s">
        <v>8</v>
      </c>
      <c r="C6" t="s">
        <v>14</v>
      </c>
      <c r="D6" s="1">
        <v>2.83</v>
      </c>
      <c r="E6" s="1">
        <v>1.0449999999999999</v>
      </c>
      <c r="F6" s="1">
        <v>20.285</v>
      </c>
      <c r="G6" s="1">
        <v>2.7199999999999998</v>
      </c>
      <c r="H6" s="1">
        <v>140.77500000000001</v>
      </c>
      <c r="I6" s="1">
        <v>405.33499999999998</v>
      </c>
      <c r="J6" s="1">
        <v>30.78</v>
      </c>
      <c r="K6" s="1">
        <v>4.12</v>
      </c>
      <c r="L6" s="1">
        <v>115.72499999999999</v>
      </c>
      <c r="M6" s="1">
        <v>0.11</v>
      </c>
      <c r="N6" s="1">
        <v>0.14000000000000001</v>
      </c>
      <c r="O6" s="1">
        <v>1.0449999999999999</v>
      </c>
      <c r="P6" s="1">
        <v>0.14000000000000001</v>
      </c>
    </row>
    <row r="7" spans="1:16" x14ac:dyDescent="0.25">
      <c r="A7" t="s">
        <v>5</v>
      </c>
      <c r="B7" t="s">
        <v>8</v>
      </c>
      <c r="C7" t="s">
        <v>14</v>
      </c>
      <c r="D7" s="1">
        <v>2.21</v>
      </c>
      <c r="E7" s="1">
        <v>0.76</v>
      </c>
      <c r="F7" s="1">
        <v>19.285</v>
      </c>
      <c r="G7" s="1">
        <v>3.37</v>
      </c>
      <c r="H7" s="1">
        <v>136.62</v>
      </c>
      <c r="I7" s="1">
        <v>390.40499999999997</v>
      </c>
      <c r="J7" s="1">
        <v>28.83</v>
      </c>
      <c r="K7" s="1">
        <v>3.8</v>
      </c>
      <c r="L7" s="1">
        <v>110.6</v>
      </c>
      <c r="M7" s="1">
        <v>0.16</v>
      </c>
      <c r="N7" s="1">
        <v>0.13</v>
      </c>
      <c r="O7" s="1">
        <v>1.1099999999999999</v>
      </c>
      <c r="P7" s="1">
        <v>0.13500000000000001</v>
      </c>
    </row>
    <row r="8" spans="1:16" x14ac:dyDescent="0.25">
      <c r="A8" t="s">
        <v>5</v>
      </c>
      <c r="B8" t="s">
        <v>9</v>
      </c>
      <c r="C8" t="s">
        <v>14</v>
      </c>
      <c r="D8" s="1">
        <v>2.54</v>
      </c>
      <c r="E8" s="1">
        <v>0.58499999999999996</v>
      </c>
      <c r="F8" s="1">
        <v>26.395</v>
      </c>
      <c r="G8" s="1">
        <v>6.0649999999999995</v>
      </c>
      <c r="H8" s="1">
        <v>151.41500000000002</v>
      </c>
      <c r="I8" s="1">
        <v>399.28</v>
      </c>
      <c r="J8" s="1">
        <v>23.439999999999998</v>
      </c>
      <c r="K8" s="1">
        <v>2.915</v>
      </c>
      <c r="L8" s="1">
        <v>100.84</v>
      </c>
      <c r="M8" s="1">
        <v>0.18</v>
      </c>
      <c r="N8" s="1">
        <v>0.11</v>
      </c>
      <c r="O8" s="1">
        <v>0.82000000000000006</v>
      </c>
      <c r="P8" s="1">
        <v>0.11499999999999999</v>
      </c>
    </row>
    <row r="9" spans="1:16" x14ac:dyDescent="0.25">
      <c r="A9" t="s">
        <v>5</v>
      </c>
      <c r="B9" t="s">
        <v>9</v>
      </c>
      <c r="C9" t="s">
        <v>14</v>
      </c>
      <c r="D9" s="1">
        <v>1</v>
      </c>
      <c r="E9" s="1">
        <v>0.49</v>
      </c>
      <c r="F9" s="1">
        <v>19.634999999999998</v>
      </c>
      <c r="G9" s="1">
        <v>3.46</v>
      </c>
      <c r="H9" s="1">
        <v>141.24</v>
      </c>
      <c r="I9" s="1">
        <v>354.18</v>
      </c>
      <c r="J9" s="1">
        <v>20.46</v>
      </c>
      <c r="K9" s="1">
        <v>1.5449999999999999</v>
      </c>
      <c r="L9" s="1">
        <v>105.345</v>
      </c>
      <c r="M9" s="1">
        <v>0.21</v>
      </c>
      <c r="N9" s="1">
        <v>0.1</v>
      </c>
      <c r="O9" s="1">
        <v>0.6100000000000001</v>
      </c>
      <c r="P9" s="1">
        <v>0.11</v>
      </c>
    </row>
    <row r="10" spans="1:16" x14ac:dyDescent="0.25">
      <c r="A10" t="s">
        <v>5</v>
      </c>
      <c r="B10" t="s">
        <v>9</v>
      </c>
      <c r="C10" t="s">
        <v>14</v>
      </c>
      <c r="D10" s="1">
        <v>1.77</v>
      </c>
      <c r="E10" s="1">
        <v>0.53500000000000003</v>
      </c>
      <c r="F10" s="1">
        <v>23.055</v>
      </c>
      <c r="G10" s="1">
        <v>5.12</v>
      </c>
      <c r="H10" s="1">
        <v>146.85</v>
      </c>
      <c r="I10" s="1">
        <v>376.66500000000002</v>
      </c>
      <c r="J10" s="1">
        <v>22.094999999999999</v>
      </c>
      <c r="K10" s="1">
        <v>2.2200000000000002</v>
      </c>
      <c r="L10" s="1">
        <v>102.82499999999999</v>
      </c>
      <c r="M10" s="1">
        <v>0.19</v>
      </c>
      <c r="N10" s="1">
        <v>0.11</v>
      </c>
      <c r="O10" s="1">
        <v>0.71500000000000008</v>
      </c>
      <c r="P10" s="1">
        <v>0.11499999999999999</v>
      </c>
    </row>
    <row r="11" spans="1:16" x14ac:dyDescent="0.25">
      <c r="J11" s="1">
        <f>AVERAGE(J2:J10)</f>
        <v>31.819444444444443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E2AE6-EA9C-45BB-8F10-79F068EB6CC0}">
  <dimension ref="A1:P10"/>
  <sheetViews>
    <sheetView workbookViewId="0">
      <selection activeCell="K16" sqref="K16"/>
    </sheetView>
  </sheetViews>
  <sheetFormatPr defaultRowHeight="15" x14ac:dyDescent="0.25"/>
  <sheetData>
    <row r="1" spans="1:16" x14ac:dyDescent="0.25">
      <c r="A1" t="s">
        <v>25</v>
      </c>
      <c r="B1" t="s">
        <v>1</v>
      </c>
      <c r="C1" t="s">
        <v>2</v>
      </c>
      <c r="D1" t="s">
        <v>26</v>
      </c>
      <c r="E1" t="s">
        <v>27</v>
      </c>
      <c r="F1" t="s">
        <v>28</v>
      </c>
      <c r="G1" t="s">
        <v>29</v>
      </c>
      <c r="H1" t="s">
        <v>30</v>
      </c>
      <c r="I1" t="s">
        <v>31</v>
      </c>
      <c r="J1" t="s">
        <v>32</v>
      </c>
      <c r="K1" t="s">
        <v>33</v>
      </c>
      <c r="L1" t="s">
        <v>34</v>
      </c>
      <c r="M1" t="s">
        <v>35</v>
      </c>
      <c r="N1" t="s">
        <v>36</v>
      </c>
      <c r="O1" t="s">
        <v>37</v>
      </c>
      <c r="P1" t="s">
        <v>38</v>
      </c>
    </row>
    <row r="2" spans="1:16" x14ac:dyDescent="0.25">
      <c r="A2" t="s">
        <v>15</v>
      </c>
      <c r="B2" t="s">
        <v>6</v>
      </c>
      <c r="C2" t="s">
        <v>14</v>
      </c>
      <c r="D2" s="1">
        <v>3.5649999999999999</v>
      </c>
      <c r="E2" s="1">
        <v>0.91500000000000004</v>
      </c>
      <c r="F2" s="1">
        <v>24.734999999999999</v>
      </c>
      <c r="G2" s="1">
        <v>4.8949999999999996</v>
      </c>
      <c r="H2" s="1">
        <v>132.64499999999998</v>
      </c>
      <c r="I2" s="1">
        <v>415.12</v>
      </c>
      <c r="J2" s="1">
        <v>40.004999999999995</v>
      </c>
      <c r="K2" s="1">
        <v>3.05</v>
      </c>
      <c r="L2" s="1">
        <v>110.34</v>
      </c>
      <c r="M2" s="1">
        <v>0.43</v>
      </c>
      <c r="N2" s="1">
        <v>0.12</v>
      </c>
      <c r="O2" s="1">
        <v>1.415</v>
      </c>
      <c r="P2" s="1">
        <v>0.13</v>
      </c>
    </row>
    <row r="3" spans="1:16" x14ac:dyDescent="0.25">
      <c r="A3" t="s">
        <v>15</v>
      </c>
      <c r="B3" t="s">
        <v>6</v>
      </c>
      <c r="C3" t="s">
        <v>14</v>
      </c>
      <c r="D3" s="1">
        <v>3</v>
      </c>
      <c r="E3" s="1">
        <v>0.64500000000000002</v>
      </c>
      <c r="F3" s="1">
        <v>22.229999999999997</v>
      </c>
      <c r="G3" s="1">
        <v>3.7549999999999999</v>
      </c>
      <c r="H3" s="1">
        <v>145.17000000000002</v>
      </c>
      <c r="I3" s="1">
        <v>409.28500000000003</v>
      </c>
      <c r="J3" s="1">
        <v>25.434999999999999</v>
      </c>
      <c r="K3" s="1">
        <v>3.7749999999999999</v>
      </c>
      <c r="L3" s="1">
        <v>99.55</v>
      </c>
      <c r="M3" s="1">
        <v>0.4</v>
      </c>
      <c r="N3" s="1">
        <v>0.09</v>
      </c>
      <c r="O3" s="1">
        <v>1.02</v>
      </c>
      <c r="P3" s="1">
        <v>8.4999999999999992E-2</v>
      </c>
    </row>
    <row r="4" spans="1:16" x14ac:dyDescent="0.25">
      <c r="A4" t="s">
        <v>39</v>
      </c>
      <c r="B4" t="s">
        <v>6</v>
      </c>
      <c r="C4" t="s">
        <v>14</v>
      </c>
      <c r="D4" s="1">
        <v>3.3149999999999999</v>
      </c>
      <c r="E4" s="1">
        <v>0.80499999999999994</v>
      </c>
      <c r="F4" s="1">
        <v>23.49</v>
      </c>
      <c r="G4" s="1">
        <v>4.3849999999999998</v>
      </c>
      <c r="H4" s="1">
        <v>138.88499999999999</v>
      </c>
      <c r="I4" s="1">
        <v>412.17500000000001</v>
      </c>
      <c r="J4" s="1">
        <v>32.625</v>
      </c>
      <c r="K4" s="1">
        <v>3.38</v>
      </c>
      <c r="L4" s="1">
        <v>104.96000000000001</v>
      </c>
      <c r="M4" s="1">
        <v>0.4</v>
      </c>
      <c r="N4" s="1">
        <v>0.105</v>
      </c>
      <c r="O4" s="1">
        <v>1.22</v>
      </c>
      <c r="P4" s="1">
        <v>0.11</v>
      </c>
    </row>
    <row r="5" spans="1:16" x14ac:dyDescent="0.25">
      <c r="A5" t="s">
        <v>15</v>
      </c>
      <c r="B5" t="s">
        <v>8</v>
      </c>
      <c r="C5" t="s">
        <v>14</v>
      </c>
      <c r="D5" s="1">
        <v>1.28</v>
      </c>
      <c r="E5" s="1">
        <v>0.67999999999999994</v>
      </c>
      <c r="F5" s="1">
        <v>25.414999999999999</v>
      </c>
      <c r="G5" s="1">
        <v>4.125</v>
      </c>
      <c r="H5" s="1">
        <v>124.83500000000001</v>
      </c>
      <c r="I5" s="1">
        <v>351.42499999999995</v>
      </c>
      <c r="J5" s="1">
        <v>41.515000000000001</v>
      </c>
      <c r="K5" s="1">
        <v>4.6050000000000004</v>
      </c>
      <c r="L5" s="1">
        <v>124.11</v>
      </c>
      <c r="M5" s="1">
        <v>0.13</v>
      </c>
      <c r="N5" s="1">
        <v>0.11</v>
      </c>
      <c r="O5" s="1">
        <v>1.6</v>
      </c>
      <c r="P5" s="1">
        <v>0.215</v>
      </c>
    </row>
    <row r="6" spans="1:16" x14ac:dyDescent="0.25">
      <c r="A6" t="s">
        <v>15</v>
      </c>
      <c r="B6" t="s">
        <v>8</v>
      </c>
      <c r="C6" t="s">
        <v>14</v>
      </c>
      <c r="D6" s="1">
        <v>2.4249999999999998</v>
      </c>
      <c r="E6" s="1">
        <v>0.88</v>
      </c>
      <c r="F6" s="1">
        <v>23.465</v>
      </c>
      <c r="G6" s="1">
        <v>3.7249999999999996</v>
      </c>
      <c r="H6" s="1">
        <v>115.62</v>
      </c>
      <c r="I6" s="1">
        <v>394.51499999999999</v>
      </c>
      <c r="J6" s="1">
        <v>39.65</v>
      </c>
      <c r="K6" s="1">
        <v>5.0049999999999999</v>
      </c>
      <c r="L6" s="1">
        <v>130.17000000000002</v>
      </c>
      <c r="M6" s="1">
        <v>0.23499999999999999</v>
      </c>
      <c r="N6" s="1">
        <v>0.125</v>
      </c>
      <c r="O6" s="1">
        <v>1.6099999999999999</v>
      </c>
      <c r="P6" s="1">
        <v>0.12</v>
      </c>
    </row>
    <row r="7" spans="1:16" x14ac:dyDescent="0.25">
      <c r="A7" t="s">
        <v>39</v>
      </c>
      <c r="B7" t="s">
        <v>8</v>
      </c>
      <c r="C7" t="s">
        <v>14</v>
      </c>
      <c r="D7" s="1">
        <v>1.9300000000000002</v>
      </c>
      <c r="E7" s="1">
        <v>0.77500000000000002</v>
      </c>
      <c r="F7" s="1">
        <v>24.465</v>
      </c>
      <c r="G7" s="1">
        <v>3.89</v>
      </c>
      <c r="H7" s="1">
        <v>120.265</v>
      </c>
      <c r="I7" s="1">
        <v>372.89499999999998</v>
      </c>
      <c r="J7" s="1">
        <v>40.664999999999999</v>
      </c>
      <c r="K7" s="1">
        <v>4.7699999999999996</v>
      </c>
      <c r="L7" s="1">
        <v>127.11500000000001</v>
      </c>
      <c r="M7" s="1">
        <v>0.185</v>
      </c>
      <c r="N7" s="1">
        <v>0.12</v>
      </c>
      <c r="O7" s="1">
        <v>1.5649999999999999</v>
      </c>
      <c r="P7" s="1">
        <v>0.16499999999999998</v>
      </c>
    </row>
    <row r="8" spans="1:16" x14ac:dyDescent="0.25">
      <c r="A8" t="s">
        <v>15</v>
      </c>
      <c r="B8" t="s">
        <v>9</v>
      </c>
      <c r="C8" t="s">
        <v>14</v>
      </c>
      <c r="D8" s="1">
        <v>2.3200000000000003</v>
      </c>
      <c r="E8" s="1">
        <v>1</v>
      </c>
      <c r="F8" s="1">
        <v>21.414999999999999</v>
      </c>
      <c r="G8" s="1">
        <v>4.2249999999999996</v>
      </c>
      <c r="H8" s="1">
        <v>145.55000000000001</v>
      </c>
      <c r="I8" s="1">
        <v>370.22500000000002</v>
      </c>
      <c r="J8" s="1">
        <v>22.125</v>
      </c>
      <c r="K8" s="1">
        <v>2.5</v>
      </c>
      <c r="L8" s="1">
        <v>123.28999999999999</v>
      </c>
      <c r="M8" s="1">
        <v>0.20500000000000002</v>
      </c>
      <c r="N8" s="1">
        <v>0.12</v>
      </c>
      <c r="O8" s="1">
        <v>0.72499999999999998</v>
      </c>
      <c r="P8" s="1">
        <v>0.11</v>
      </c>
    </row>
    <row r="9" spans="1:16" x14ac:dyDescent="0.25">
      <c r="A9" t="s">
        <v>15</v>
      </c>
      <c r="B9" t="s">
        <v>9</v>
      </c>
      <c r="C9" t="s">
        <v>14</v>
      </c>
      <c r="D9" s="1">
        <v>3.7199999999999998</v>
      </c>
      <c r="E9" s="1">
        <v>1.52</v>
      </c>
      <c r="F9" s="1">
        <v>18.729999999999997</v>
      </c>
      <c r="G9" s="1">
        <v>3.42</v>
      </c>
      <c r="H9" s="1">
        <v>115.22499999999999</v>
      </c>
      <c r="I9" s="1">
        <v>390.30500000000001</v>
      </c>
      <c r="J9" s="1">
        <v>29.37</v>
      </c>
      <c r="K9" s="1">
        <v>1.33</v>
      </c>
      <c r="L9" s="1">
        <v>125.63499999999999</v>
      </c>
      <c r="M9" s="1">
        <v>0.14500000000000002</v>
      </c>
      <c r="N9" s="1">
        <v>0.11</v>
      </c>
      <c r="O9" s="1">
        <v>0.63500000000000001</v>
      </c>
      <c r="P9" s="1">
        <v>0.11</v>
      </c>
    </row>
    <row r="10" spans="1:16" x14ac:dyDescent="0.25">
      <c r="A10" t="s">
        <v>15</v>
      </c>
      <c r="B10" t="s">
        <v>9</v>
      </c>
      <c r="C10" t="s">
        <v>14</v>
      </c>
      <c r="D10" s="1">
        <v>3.04</v>
      </c>
      <c r="E10" s="1">
        <v>1.2549999999999999</v>
      </c>
      <c r="F10" s="1">
        <v>20.094999999999999</v>
      </c>
      <c r="G10" s="1">
        <v>3.7949999999999999</v>
      </c>
      <c r="H10" s="1">
        <v>130.435</v>
      </c>
      <c r="I10" s="1">
        <v>380.4</v>
      </c>
      <c r="J10" s="1">
        <v>25.73</v>
      </c>
      <c r="K10" s="1">
        <v>1.885</v>
      </c>
      <c r="L10" s="1">
        <v>124.39</v>
      </c>
      <c r="M10" s="1">
        <v>0.16500000000000001</v>
      </c>
      <c r="N10" s="1">
        <v>0.11499999999999999</v>
      </c>
      <c r="O10" s="1">
        <v>0.66500000000000004</v>
      </c>
      <c r="P10" s="1">
        <v>0.11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</vt:lpstr>
      <vt:lpstr>NECo</vt:lpstr>
      <vt:lpstr>HM NECo 6 month</vt:lpstr>
      <vt:lpstr>HM Co 6 month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2024-01-22T16:34:06Z</dcterms:modified>
</cp:coreProperties>
</file>