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comments3.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cranfield-my.sharepoint.com/personal/elizabeth_cullen_cranfield_ac_uk/Documents/UOR/Dissertation/Survey Analysis/"/>
    </mc:Choice>
  </mc:AlternateContent>
  <xr:revisionPtr revIDLastSave="134" documentId="8_{E6BBF59A-36AF-4D3D-BC37-7DF388E5BD26}" xr6:coauthVersionLast="47" xr6:coauthVersionMax="47" xr10:uidLastSave="{1AA63F13-7A35-468B-B749-29A07329C598}"/>
  <bookViews>
    <workbookView xWindow="-28920" yWindow="-120" windowWidth="29040" windowHeight="17640" xr2:uid="{00000000-000D-0000-FFFF-FFFF00000000}"/>
  </bookViews>
  <sheets>
    <sheet name="All Data" sheetId="1" r:id="rId1"/>
    <sheet name="Deleted Incomplete Responses" sheetId="6" r:id="rId2"/>
    <sheet name="UK Counties" sheetId="13" r:id="rId3"/>
    <sheet name="Text Answers UK" sheetId="2" r:id="rId4"/>
    <sheet name="Text Answers VI" sheetId="5" r:id="rId5"/>
  </sheets>
  <externalReferences>
    <externalReference r:id="rId6"/>
  </externalReferences>
  <definedNames>
    <definedName name="_xlnm._FilterDatabase" localSheetId="0" hidden="1">'All Data'!$A$1:$CZ$329</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W329" i="1" l="1"/>
  <c r="AX329" i="1"/>
  <c r="AY329" i="1"/>
  <c r="AZ329" i="1"/>
  <c r="BA329" i="1"/>
  <c r="BB329" i="1"/>
  <c r="BC329" i="1"/>
  <c r="BD329" i="1"/>
  <c r="BE329" i="1"/>
  <c r="AV329" i="1"/>
  <c r="AW328" i="1"/>
  <c r="AX328" i="1"/>
  <c r="AY328" i="1"/>
  <c r="AZ328" i="1"/>
  <c r="BA328" i="1"/>
  <c r="BB328" i="1"/>
  <c r="BC328" i="1"/>
  <c r="BD328" i="1"/>
  <c r="BE328" i="1"/>
  <c r="AV328" i="1"/>
  <c r="BO327" i="1"/>
  <c r="BO326" i="1"/>
  <c r="BO325" i="1"/>
  <c r="BO324" i="1"/>
  <c r="BO323" i="1"/>
  <c r="BO322" i="1"/>
  <c r="BO321" i="1"/>
  <c r="BO320" i="1"/>
  <c r="BO319" i="1"/>
  <c r="BO318" i="1"/>
  <c r="BO317" i="1"/>
  <c r="BO316" i="1"/>
  <c r="BO315" i="1"/>
  <c r="BO314" i="1"/>
  <c r="BO313" i="1"/>
  <c r="BO312" i="1"/>
  <c r="BO311" i="1"/>
  <c r="BO310" i="1"/>
  <c r="BO309" i="1"/>
  <c r="BO308" i="1"/>
  <c r="BO307" i="1"/>
  <c r="BO306" i="1"/>
  <c r="BO305" i="1"/>
  <c r="BO304" i="1"/>
  <c r="BO303" i="1"/>
  <c r="BO302" i="1"/>
  <c r="BO301" i="1"/>
  <c r="BO300" i="1"/>
  <c r="BO299" i="1"/>
  <c r="BO298" i="1"/>
  <c r="BO297" i="1"/>
  <c r="BO296" i="1"/>
  <c r="BO295" i="1"/>
  <c r="BO294" i="1"/>
  <c r="BO293" i="1"/>
  <c r="BO292" i="1"/>
  <c r="BO291" i="1"/>
  <c r="BO290" i="1"/>
  <c r="BO289" i="1"/>
  <c r="BO288" i="1"/>
  <c r="BO287" i="1"/>
  <c r="BO286" i="1"/>
  <c r="BO285" i="1"/>
  <c r="BO284" i="1"/>
  <c r="BO283" i="1"/>
  <c r="BO282" i="1"/>
  <c r="BO281" i="1"/>
  <c r="BO280" i="1"/>
  <c r="BO279" i="1"/>
  <c r="BO278" i="1"/>
  <c r="BO277" i="1"/>
  <c r="BO276" i="1"/>
  <c r="BO275" i="1"/>
  <c r="BO274" i="1"/>
  <c r="BO273" i="1"/>
  <c r="BO272" i="1"/>
  <c r="BO271" i="1"/>
  <c r="BO270" i="1"/>
  <c r="BO269" i="1"/>
  <c r="BO268" i="1"/>
  <c r="BO267" i="1"/>
  <c r="BO266" i="1"/>
  <c r="BO265" i="1"/>
  <c r="BO264" i="1"/>
  <c r="BO263" i="1"/>
  <c r="BO262" i="1"/>
  <c r="BO261" i="1"/>
  <c r="BO260" i="1"/>
  <c r="BO259" i="1"/>
  <c r="BO258" i="1"/>
  <c r="BO256" i="1"/>
  <c r="BO255" i="1"/>
  <c r="BO254" i="1"/>
  <c r="BO253" i="1"/>
  <c r="BO252" i="1"/>
  <c r="BO251" i="1"/>
  <c r="BO250" i="1"/>
  <c r="BO249" i="1"/>
  <c r="BO248" i="1"/>
  <c r="BO247" i="1"/>
  <c r="BO246" i="1"/>
  <c r="BO245" i="1"/>
  <c r="BO244" i="1"/>
  <c r="BO243" i="1"/>
  <c r="BO242" i="1"/>
  <c r="BO241" i="1"/>
  <c r="BO240" i="1"/>
  <c r="BO239" i="1"/>
  <c r="BO238" i="1"/>
  <c r="BO237" i="1"/>
  <c r="BO236" i="1"/>
  <c r="BO235" i="1"/>
  <c r="BO234" i="1"/>
  <c r="BO233" i="1"/>
  <c r="BO232" i="1"/>
  <c r="BO3" i="1"/>
  <c r="BO4" i="1"/>
  <c r="BO5" i="1"/>
  <c r="BO6" i="1"/>
  <c r="BO7" i="1"/>
  <c r="BO8" i="1"/>
  <c r="BO9" i="1"/>
  <c r="BO10" i="1"/>
  <c r="BO11" i="1"/>
  <c r="BO12" i="1"/>
  <c r="BO13" i="1"/>
  <c r="BO14" i="1"/>
  <c r="BO15" i="1"/>
  <c r="BO16" i="1"/>
  <c r="BO17" i="1"/>
  <c r="BO18" i="1"/>
  <c r="BO19" i="1"/>
  <c r="BO20" i="1"/>
  <c r="BO21" i="1"/>
  <c r="BO22" i="1"/>
  <c r="BO23" i="1"/>
  <c r="BO24" i="1"/>
  <c r="BO25" i="1"/>
  <c r="BO26" i="1"/>
  <c r="BO27" i="1"/>
  <c r="BO28" i="1"/>
  <c r="BO29" i="1"/>
  <c r="BO30" i="1"/>
  <c r="BO31" i="1"/>
  <c r="BO32" i="1"/>
  <c r="BO33" i="1"/>
  <c r="BO34" i="1"/>
  <c r="BO35" i="1"/>
  <c r="BO36" i="1"/>
  <c r="BO37" i="1"/>
  <c r="BO38" i="1"/>
  <c r="BO39" i="1"/>
  <c r="BO40" i="1"/>
  <c r="BO41" i="1"/>
  <c r="BO42" i="1"/>
  <c r="BO43" i="1"/>
  <c r="BO44" i="1"/>
  <c r="BO45" i="1"/>
  <c r="BO46" i="1"/>
  <c r="BO47" i="1"/>
  <c r="BO48" i="1"/>
  <c r="BO49" i="1"/>
  <c r="BO50" i="1"/>
  <c r="BO51" i="1"/>
  <c r="BO52" i="1"/>
  <c r="BO53" i="1"/>
  <c r="BO54" i="1"/>
  <c r="BO55" i="1"/>
  <c r="BO56" i="1"/>
  <c r="BO57" i="1"/>
  <c r="BO58" i="1"/>
  <c r="BO59" i="1"/>
  <c r="BO60" i="1"/>
  <c r="BO61" i="1"/>
  <c r="BO62" i="1"/>
  <c r="BO63" i="1"/>
  <c r="BO64" i="1"/>
  <c r="BO65" i="1"/>
  <c r="BO66" i="1"/>
  <c r="BO67" i="1"/>
  <c r="BO68" i="1"/>
  <c r="BO69" i="1"/>
  <c r="BO70" i="1"/>
  <c r="BO71" i="1"/>
  <c r="BO72" i="1"/>
  <c r="BO73" i="1"/>
  <c r="BO74" i="1"/>
  <c r="BO75" i="1"/>
  <c r="BO76" i="1"/>
  <c r="BO77" i="1"/>
  <c r="BO78" i="1"/>
  <c r="BO79" i="1"/>
  <c r="BO80" i="1"/>
  <c r="BO81" i="1"/>
  <c r="BO82" i="1"/>
  <c r="BO83" i="1"/>
  <c r="BO84" i="1"/>
  <c r="BO85" i="1"/>
  <c r="BO86" i="1"/>
  <c r="BO87" i="1"/>
  <c r="BO88" i="1"/>
  <c r="BO89" i="1"/>
  <c r="BO90" i="1"/>
  <c r="BO91" i="1"/>
  <c r="BO92" i="1"/>
  <c r="BO93" i="1"/>
  <c r="BO94" i="1"/>
  <c r="BO95" i="1"/>
  <c r="BO96" i="1"/>
  <c r="BO97" i="1"/>
  <c r="BO98" i="1"/>
  <c r="BO99" i="1"/>
  <c r="BO100" i="1"/>
  <c r="BO101" i="1"/>
  <c r="BO102" i="1"/>
  <c r="BO103" i="1"/>
  <c r="BO104" i="1"/>
  <c r="BO105" i="1"/>
  <c r="BO106" i="1"/>
  <c r="BO107" i="1"/>
  <c r="BO108" i="1"/>
  <c r="BO109" i="1"/>
  <c r="BO110" i="1"/>
  <c r="BO111" i="1"/>
  <c r="BO112" i="1"/>
  <c r="BO113" i="1"/>
  <c r="BO114" i="1"/>
  <c r="BO115" i="1"/>
  <c r="BO116" i="1"/>
  <c r="BO117" i="1"/>
  <c r="BO118" i="1"/>
  <c r="BO119" i="1"/>
  <c r="BO120" i="1"/>
  <c r="BO121" i="1"/>
  <c r="BO122" i="1"/>
  <c r="BO123" i="1"/>
  <c r="BO124" i="1"/>
  <c r="BO125" i="1"/>
  <c r="BO126" i="1"/>
  <c r="BO127" i="1"/>
  <c r="BO128" i="1"/>
  <c r="BO129" i="1"/>
  <c r="BO130" i="1"/>
  <c r="BO131" i="1"/>
  <c r="BO132" i="1"/>
  <c r="BO133" i="1"/>
  <c r="BO134" i="1"/>
  <c r="BO135" i="1"/>
  <c r="BO136" i="1"/>
  <c r="BO137" i="1"/>
  <c r="BO138" i="1"/>
  <c r="BO139" i="1"/>
  <c r="BO140" i="1"/>
  <c r="BO141" i="1"/>
  <c r="BO142" i="1"/>
  <c r="BO143" i="1"/>
  <c r="BO144" i="1"/>
  <c r="BO145" i="1"/>
  <c r="BO146" i="1"/>
  <c r="BO147" i="1"/>
  <c r="BO148" i="1"/>
  <c r="BO149" i="1"/>
  <c r="BO150" i="1"/>
  <c r="BO151" i="1"/>
  <c r="BO152" i="1"/>
  <c r="BO153" i="1"/>
  <c r="BO154" i="1"/>
  <c r="BO155" i="1"/>
  <c r="BO156" i="1"/>
  <c r="BO157" i="1"/>
  <c r="BO158" i="1"/>
  <c r="BO159" i="1"/>
  <c r="BO160" i="1"/>
  <c r="BO161" i="1"/>
  <c r="BO162" i="1"/>
  <c r="BO163" i="1"/>
  <c r="BO164" i="1"/>
  <c r="BO165" i="1"/>
  <c r="BO166" i="1"/>
  <c r="BO167" i="1"/>
  <c r="BO168" i="1"/>
  <c r="BO169" i="1"/>
  <c r="BO170" i="1"/>
  <c r="BO171" i="1"/>
  <c r="BO172" i="1"/>
  <c r="BO173" i="1"/>
  <c r="BO174" i="1"/>
  <c r="BO175" i="1"/>
  <c r="BO176" i="1"/>
  <c r="BO177" i="1"/>
  <c r="BO178" i="1"/>
  <c r="BO179" i="1"/>
  <c r="BO180" i="1"/>
  <c r="BO181" i="1"/>
  <c r="BO182" i="1"/>
  <c r="BO183" i="1"/>
  <c r="BO184" i="1"/>
  <c r="BO185" i="1"/>
  <c r="BO186" i="1"/>
  <c r="BO187" i="1"/>
  <c r="BO188" i="1"/>
  <c r="BO189" i="1"/>
  <c r="BO190" i="1"/>
  <c r="BO191" i="1"/>
  <c r="BO192" i="1"/>
  <c r="BO193" i="1"/>
  <c r="BO194" i="1"/>
  <c r="BO195" i="1"/>
  <c r="BO196" i="1"/>
  <c r="BO197" i="1"/>
  <c r="BO198" i="1"/>
  <c r="BO199" i="1"/>
  <c r="BO200" i="1"/>
  <c r="BO201" i="1"/>
  <c r="BO202" i="1"/>
  <c r="BO203" i="1"/>
  <c r="BO204" i="1"/>
  <c r="BO205" i="1"/>
  <c r="BO206" i="1"/>
  <c r="BO207" i="1"/>
  <c r="BO208" i="1"/>
  <c r="BO209" i="1"/>
  <c r="BO210" i="1"/>
  <c r="BO211" i="1"/>
  <c r="BO212" i="1"/>
  <c r="BO213" i="1"/>
  <c r="BO214" i="1"/>
  <c r="BO215" i="1"/>
  <c r="BO216" i="1"/>
  <c r="BO217" i="1"/>
  <c r="BO218" i="1"/>
  <c r="BO219" i="1"/>
  <c r="BO220" i="1"/>
  <c r="BO221" i="1"/>
  <c r="BO222" i="1"/>
  <c r="BO223" i="1"/>
  <c r="BO224" i="1"/>
  <c r="BO225" i="1"/>
  <c r="BO226" i="1"/>
  <c r="BO227" i="1"/>
  <c r="BO228" i="1"/>
  <c r="BO229" i="1"/>
  <c r="BO230" i="1"/>
  <c r="BO231" i="1"/>
  <c r="BO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eliza</author>
    <author>Elizabeth Cullen</author>
    <author>tc={7F753156-3B25-4AE1-B803-248C71D04D9E}</author>
    <author>tc={247C5AA7-4BFF-433E-9B02-B2FD72F2D3CF}</author>
  </authors>
  <commentList>
    <comment ref="C1" authorId="0" shapeId="0" xr:uid="{B53DA351-85C8-4FED-A677-D98B3B1AAAB0}">
      <text>
        <r>
          <rPr>
            <b/>
            <sz val="9"/>
            <color indexed="81"/>
            <rFont val="Tahoma"/>
            <family val="2"/>
          </rPr>
          <t>eliza:</t>
        </r>
        <r>
          <rPr>
            <sz val="9"/>
            <color indexed="81"/>
            <rFont val="Tahoma"/>
            <family val="2"/>
          </rPr>
          <t xml:space="preserve">
1= UK
2= HCMC
</t>
        </r>
      </text>
    </comment>
    <comment ref="D1" authorId="0" shapeId="0" xr:uid="{0C43229D-7BC4-42EE-B5FB-CB1C5A88182A}">
      <text>
        <r>
          <rPr>
            <b/>
            <sz val="9"/>
            <color indexed="81"/>
            <rFont val="Tahoma"/>
            <family val="2"/>
          </rPr>
          <t>eliza:</t>
        </r>
        <r>
          <rPr>
            <sz val="9"/>
            <color indexed="81"/>
            <rFont val="Tahoma"/>
            <family val="2"/>
          </rPr>
          <t xml:space="preserve">
1=English
2= Vietnamese</t>
        </r>
      </text>
    </comment>
    <comment ref="E1" authorId="0" shapeId="0" xr:uid="{72D9D907-002A-4E1C-AB11-6B31E4E96267}">
      <text>
        <r>
          <rPr>
            <b/>
            <sz val="9"/>
            <color indexed="81"/>
            <rFont val="Tahoma"/>
            <family val="2"/>
          </rPr>
          <t>eliza:</t>
        </r>
        <r>
          <rPr>
            <sz val="9"/>
            <color indexed="81"/>
            <rFont val="Tahoma"/>
            <family val="2"/>
          </rPr>
          <t xml:space="preserve">
1= 18-24
2= 25-34
3= 35-44
4= 45-54</t>
        </r>
      </text>
    </comment>
    <comment ref="F1" authorId="0" shapeId="0" xr:uid="{427B2BE8-4DA9-40FC-9C20-E78A97716175}">
      <text>
        <r>
          <rPr>
            <b/>
            <sz val="9"/>
            <color indexed="81"/>
            <rFont val="Tahoma"/>
            <family val="2"/>
          </rPr>
          <t>eliza:</t>
        </r>
        <r>
          <rPr>
            <sz val="9"/>
            <color indexed="81"/>
            <rFont val="Tahoma"/>
            <family val="2"/>
          </rPr>
          <t xml:space="preserve">
1= Male
2= Female
3= non binary/ third gender
5= prefer not to say</t>
        </r>
      </text>
    </comment>
    <comment ref="G1" authorId="0" shapeId="0" xr:uid="{53F58DC3-D5A0-4F66-A9B1-C5C2E0565E04}">
      <text>
        <r>
          <rPr>
            <b/>
            <sz val="9"/>
            <color indexed="81"/>
            <rFont val="Tahoma"/>
            <family val="2"/>
          </rPr>
          <t>eliza:</t>
        </r>
        <r>
          <rPr>
            <sz val="9"/>
            <color indexed="81"/>
            <rFont val="Tahoma"/>
            <family val="2"/>
          </rPr>
          <t xml:space="preserve">
1= &lt;16,000
2= 16,001 – 29,000
3= 29,001 - 42,000
4= &gt;42,001 </t>
        </r>
      </text>
    </comment>
    <comment ref="H1" authorId="1" shapeId="0" xr:uid="{4D83F68B-ECAC-4792-A901-000322399817}">
      <text>
        <r>
          <rPr>
            <b/>
            <sz val="9"/>
            <color indexed="81"/>
            <rFont val="Tahoma"/>
            <family val="2"/>
          </rPr>
          <t>Elizabeth Cullen:</t>
        </r>
        <r>
          <rPr>
            <sz val="9"/>
            <color indexed="81"/>
            <rFont val="Tahoma"/>
            <family val="2"/>
          </rPr>
          <t xml:space="preserve">
1 = &lt;23.800.000
2 = 23.801.000 - 92.900.000
3 = 92.901.000 - 287.700.000
4 = &gt;287.701.000
</t>
        </r>
      </text>
    </comment>
    <comment ref="I1" authorId="0" shapeId="0" xr:uid="{1498A79F-6D78-44FC-AE99-BE77D5CC5494}">
      <text>
        <r>
          <rPr>
            <b/>
            <sz val="9"/>
            <color indexed="81"/>
            <rFont val="Tahoma"/>
            <family val="2"/>
          </rPr>
          <t>eliza:</t>
        </r>
        <r>
          <rPr>
            <sz val="9"/>
            <color indexed="81"/>
            <rFont val="Tahoma"/>
            <family val="2"/>
          </rPr>
          <t xml:space="preserve">
2= Secondary school
3= College/A Level
4= Undergraduate degree
5= Postgraduate degree</t>
        </r>
      </text>
    </comment>
    <comment ref="J1" authorId="0" shapeId="0" xr:uid="{506E1A21-E7BE-4A63-8D00-70F722620B4E}">
      <text>
        <r>
          <rPr>
            <b/>
            <sz val="9"/>
            <color indexed="81"/>
            <rFont val="Tahoma"/>
            <family val="2"/>
          </rPr>
          <t>eliza:</t>
        </r>
        <r>
          <rPr>
            <sz val="9"/>
            <color indexed="81"/>
            <rFont val="Tahoma"/>
            <family val="2"/>
          </rPr>
          <t xml:space="preserve">
1 = Yes</t>
        </r>
      </text>
    </comment>
    <comment ref="K1" authorId="0" shapeId="0" xr:uid="{345BCE0E-3709-4BB0-A3FA-4A847107A863}">
      <text>
        <r>
          <rPr>
            <b/>
            <sz val="9"/>
            <color indexed="81"/>
            <rFont val="Tahoma"/>
            <family val="2"/>
          </rPr>
          <t>eliza:</t>
        </r>
        <r>
          <rPr>
            <sz val="9"/>
            <color indexed="81"/>
            <rFont val="Tahoma"/>
            <family val="2"/>
          </rPr>
          <t xml:space="preserve">
1 = Yes</t>
        </r>
      </text>
    </comment>
    <comment ref="L1" authorId="0" shapeId="0" xr:uid="{10DEBDAD-2363-427E-8330-E49A12D2CBBE}">
      <text>
        <r>
          <rPr>
            <b/>
            <sz val="9"/>
            <color indexed="81"/>
            <rFont val="Tahoma"/>
            <family val="2"/>
          </rPr>
          <t>eliza:</t>
        </r>
        <r>
          <rPr>
            <sz val="9"/>
            <color indexed="81"/>
            <rFont val="Tahoma"/>
            <family val="2"/>
          </rPr>
          <t xml:space="preserve">
1 = Yes</t>
        </r>
      </text>
    </comment>
    <comment ref="M1" authorId="0" shapeId="0" xr:uid="{89A3BB57-ED7D-4570-ADC6-7F917AC2DCA9}">
      <text>
        <r>
          <rPr>
            <b/>
            <sz val="9"/>
            <color indexed="81"/>
            <rFont val="Tahoma"/>
            <family val="2"/>
          </rPr>
          <t>eliza:</t>
        </r>
        <r>
          <rPr>
            <sz val="9"/>
            <color indexed="81"/>
            <rFont val="Tahoma"/>
            <family val="2"/>
          </rPr>
          <t xml:space="preserve">
1 = Yes</t>
        </r>
      </text>
    </comment>
    <comment ref="N1" authorId="1" shapeId="0" xr:uid="{A5A60637-7304-4CBF-950E-D5E46EE2D615}">
      <text>
        <r>
          <rPr>
            <b/>
            <sz val="9"/>
            <color indexed="81"/>
            <rFont val="Tahoma"/>
            <family val="2"/>
          </rPr>
          <t>Elizabeth Cullen:</t>
        </r>
        <r>
          <rPr>
            <sz val="9"/>
            <color indexed="81"/>
            <rFont val="Tahoma"/>
            <family val="2"/>
          </rPr>
          <t xml:space="preserve">
2= Secondary school
3= High school
4= Undergraduate degree
5= Postgraduate degree
6= No schooling</t>
        </r>
      </text>
    </comment>
    <comment ref="O1" authorId="0" shapeId="0" xr:uid="{D909B7D9-65DA-46F7-AC30-366DFCAA6626}">
      <text>
        <r>
          <rPr>
            <b/>
            <sz val="9"/>
            <color indexed="81"/>
            <rFont val="Tahoma"/>
            <family val="2"/>
          </rPr>
          <t>eliza:</t>
        </r>
        <r>
          <rPr>
            <sz val="9"/>
            <color indexed="81"/>
            <rFont val="Tahoma"/>
            <family val="2"/>
          </rPr>
          <t xml:space="preserve">
1 = Yes</t>
        </r>
      </text>
    </comment>
    <comment ref="P1" authorId="0" shapeId="0" xr:uid="{71427F33-639B-4C9D-A275-1EEFDD3125F9}">
      <text>
        <r>
          <rPr>
            <b/>
            <sz val="9"/>
            <color indexed="81"/>
            <rFont val="Tahoma"/>
            <family val="2"/>
          </rPr>
          <t>eliza:</t>
        </r>
        <r>
          <rPr>
            <sz val="9"/>
            <color indexed="81"/>
            <rFont val="Tahoma"/>
            <family val="2"/>
          </rPr>
          <t xml:space="preserve">
1 = Yes</t>
        </r>
      </text>
    </comment>
    <comment ref="Q1" authorId="0" shapeId="0" xr:uid="{049E508A-7F75-4EFD-BC74-05C45863E989}">
      <text>
        <r>
          <rPr>
            <b/>
            <sz val="9"/>
            <color indexed="81"/>
            <rFont val="Tahoma"/>
            <family val="2"/>
          </rPr>
          <t>eliza:</t>
        </r>
        <r>
          <rPr>
            <sz val="9"/>
            <color indexed="81"/>
            <rFont val="Tahoma"/>
            <family val="2"/>
          </rPr>
          <t xml:space="preserve">
1 = Yes</t>
        </r>
      </text>
    </comment>
    <comment ref="R1" authorId="0" shapeId="0" xr:uid="{7C95F03C-C8F6-4F13-9B32-2F7BC5B70119}">
      <text>
        <r>
          <rPr>
            <b/>
            <sz val="9"/>
            <color indexed="81"/>
            <rFont val="Tahoma"/>
            <family val="2"/>
          </rPr>
          <t>eliza:</t>
        </r>
        <r>
          <rPr>
            <sz val="9"/>
            <color indexed="81"/>
            <rFont val="Tahoma"/>
            <family val="2"/>
          </rPr>
          <t xml:space="preserve">
1 = Yes</t>
        </r>
      </text>
    </comment>
    <comment ref="S1" authorId="0" shapeId="0" xr:uid="{5DB8A559-39D0-49F7-9BC9-D69A9853172F}">
      <text>
        <r>
          <rPr>
            <b/>
            <sz val="9"/>
            <color indexed="81"/>
            <rFont val="Tahoma"/>
            <family val="2"/>
          </rPr>
          <t>eliza:</t>
        </r>
        <r>
          <rPr>
            <sz val="9"/>
            <color indexed="81"/>
            <rFont val="Tahoma"/>
            <family val="2"/>
          </rPr>
          <t xml:space="preserve">
1 = Yes</t>
        </r>
      </text>
    </comment>
    <comment ref="T1" authorId="0" shapeId="0" xr:uid="{120F709E-6DCB-4A15-89E6-8C4F0F62431E}">
      <text>
        <r>
          <rPr>
            <b/>
            <sz val="9"/>
            <color indexed="81"/>
            <rFont val="Tahoma"/>
            <family val="2"/>
          </rPr>
          <t>eliza:</t>
        </r>
        <r>
          <rPr>
            <sz val="9"/>
            <color indexed="81"/>
            <rFont val="Tahoma"/>
            <family val="2"/>
          </rPr>
          <t xml:space="preserve">
1= Management, professional, and related
2= Service
3= Sales and office
5= Construction, extraction, and maintenance
6= Production, transportation, and material moving
7= Government
8= Retired
9= Unemployed
10= Media and arts
11= Student
12= Homemaker</t>
        </r>
      </text>
    </comment>
    <comment ref="U1" authorId="0" shapeId="0" xr:uid="{0365CBC0-C4C5-442E-80DD-A579178AFA26}">
      <text>
        <r>
          <rPr>
            <b/>
            <sz val="9"/>
            <color indexed="81"/>
            <rFont val="Tahoma"/>
            <family val="2"/>
          </rPr>
          <t>eliza:</t>
        </r>
        <r>
          <rPr>
            <sz val="9"/>
            <color indexed="81"/>
            <rFont val="Tahoma"/>
            <family val="2"/>
          </rPr>
          <t xml:space="preserve">
1= Yes</t>
        </r>
      </text>
    </comment>
    <comment ref="V1" authorId="0" shapeId="0" xr:uid="{D026C555-AEB9-4353-A7BE-B3B5174E8D17}">
      <text>
        <r>
          <rPr>
            <b/>
            <sz val="9"/>
            <color indexed="81"/>
            <rFont val="Tahoma"/>
            <family val="2"/>
          </rPr>
          <t>eliza:</t>
        </r>
        <r>
          <rPr>
            <sz val="9"/>
            <color indexed="81"/>
            <rFont val="Tahoma"/>
            <family val="2"/>
          </rPr>
          <t xml:space="preserve">
1= Yes</t>
        </r>
      </text>
    </comment>
    <comment ref="W1" authorId="0" shapeId="0" xr:uid="{0B0ECA71-392B-4598-9B2E-D48105204713}">
      <text>
        <r>
          <rPr>
            <b/>
            <sz val="9"/>
            <color indexed="81"/>
            <rFont val="Tahoma"/>
            <family val="2"/>
          </rPr>
          <t>eliza:</t>
        </r>
        <r>
          <rPr>
            <sz val="9"/>
            <color indexed="81"/>
            <rFont val="Tahoma"/>
            <family val="2"/>
          </rPr>
          <t xml:space="preserve">
1= Yes</t>
        </r>
      </text>
    </comment>
    <comment ref="X1" authorId="0" shapeId="0" xr:uid="{65B09C76-36F9-4A24-BBF7-C6E55E405CF0}">
      <text>
        <r>
          <rPr>
            <b/>
            <sz val="9"/>
            <color indexed="81"/>
            <rFont val="Tahoma"/>
            <family val="2"/>
          </rPr>
          <t>eliza:</t>
        </r>
        <r>
          <rPr>
            <sz val="9"/>
            <color indexed="81"/>
            <rFont val="Tahoma"/>
            <family val="2"/>
          </rPr>
          <t xml:space="preserve">
1= Yes</t>
        </r>
      </text>
    </comment>
    <comment ref="Y1" authorId="0" shapeId="0" xr:uid="{2CE428D2-CA66-4821-8BB4-0EABF79DFBAB}">
      <text>
        <r>
          <rPr>
            <b/>
            <sz val="9"/>
            <color indexed="81"/>
            <rFont val="Tahoma"/>
            <family val="2"/>
          </rPr>
          <t>eliza:</t>
        </r>
        <r>
          <rPr>
            <sz val="9"/>
            <color indexed="81"/>
            <rFont val="Tahoma"/>
            <family val="2"/>
          </rPr>
          <t xml:space="preserve">
1= Yes</t>
        </r>
      </text>
    </comment>
    <comment ref="Z1" authorId="0" shapeId="0" xr:uid="{58DCCB14-3A7D-456C-B62C-14A4E81D815C}">
      <text>
        <r>
          <rPr>
            <b/>
            <sz val="9"/>
            <color indexed="81"/>
            <rFont val="Tahoma"/>
            <family val="2"/>
          </rPr>
          <t>eliza:</t>
        </r>
        <r>
          <rPr>
            <sz val="9"/>
            <color indexed="81"/>
            <rFont val="Tahoma"/>
            <family val="2"/>
          </rPr>
          <t xml:space="preserve">
1= Yes</t>
        </r>
      </text>
    </comment>
    <comment ref="AA1" authorId="0" shapeId="0" xr:uid="{EB936FC4-9982-426D-B194-333167C62DF7}">
      <text>
        <r>
          <rPr>
            <b/>
            <sz val="9"/>
            <color indexed="81"/>
            <rFont val="Tahoma"/>
            <family val="2"/>
          </rPr>
          <t>eliza:</t>
        </r>
        <r>
          <rPr>
            <sz val="9"/>
            <color indexed="81"/>
            <rFont val="Tahoma"/>
            <family val="2"/>
          </rPr>
          <t xml:space="preserve">
1= Yes</t>
        </r>
      </text>
    </comment>
    <comment ref="AB1" authorId="0" shapeId="0" xr:uid="{BB5BB41C-BF4E-4DA3-9255-F6BDDADCA3B9}">
      <text>
        <r>
          <rPr>
            <b/>
            <sz val="9"/>
            <color indexed="81"/>
            <rFont val="Tahoma"/>
            <family val="2"/>
          </rPr>
          <t>eliza:</t>
        </r>
        <r>
          <rPr>
            <sz val="9"/>
            <color indexed="81"/>
            <rFont val="Tahoma"/>
            <family val="2"/>
          </rPr>
          <t xml:space="preserve">
1= Yes</t>
        </r>
      </text>
    </comment>
    <comment ref="AC1" authorId="0" shapeId="0" xr:uid="{3780D2D2-5306-450F-8D5C-9F7058B0EA3F}">
      <text>
        <r>
          <rPr>
            <b/>
            <sz val="9"/>
            <color indexed="81"/>
            <rFont val="Tahoma"/>
            <family val="2"/>
          </rPr>
          <t>eliza:</t>
        </r>
        <r>
          <rPr>
            <sz val="9"/>
            <color indexed="81"/>
            <rFont val="Tahoma"/>
            <family val="2"/>
          </rPr>
          <t xml:space="preserve">
1= Yes</t>
        </r>
      </text>
    </comment>
    <comment ref="AD1" authorId="0" shapeId="0" xr:uid="{CAEFF48B-6986-4906-A91A-F54F7B211544}">
      <text>
        <r>
          <rPr>
            <b/>
            <sz val="9"/>
            <color indexed="81"/>
            <rFont val="Tahoma"/>
            <family val="2"/>
          </rPr>
          <t>eliza:</t>
        </r>
        <r>
          <rPr>
            <sz val="9"/>
            <color indexed="81"/>
            <rFont val="Tahoma"/>
            <family val="2"/>
          </rPr>
          <t xml:space="preserve">
1= Yes</t>
        </r>
      </text>
    </comment>
    <comment ref="AE1" authorId="0" shapeId="0" xr:uid="{3995C6A2-3A17-4A5A-9603-EFC3F5BCC71B}">
      <text>
        <r>
          <rPr>
            <b/>
            <sz val="9"/>
            <color indexed="81"/>
            <rFont val="Tahoma"/>
            <family val="2"/>
          </rPr>
          <t>eliza:</t>
        </r>
        <r>
          <rPr>
            <sz val="9"/>
            <color indexed="81"/>
            <rFont val="Tahoma"/>
            <family val="2"/>
          </rPr>
          <t xml:space="preserve">
1= Yes</t>
        </r>
      </text>
    </comment>
    <comment ref="AF1" authorId="0" shapeId="0" xr:uid="{DEDC83F3-A995-44C0-927E-1B3868BE94CA}">
      <text>
        <r>
          <rPr>
            <b/>
            <sz val="9"/>
            <color indexed="81"/>
            <rFont val="Tahoma"/>
            <family val="2"/>
          </rPr>
          <t>eliza:</t>
        </r>
        <r>
          <rPr>
            <sz val="9"/>
            <color indexed="81"/>
            <rFont val="Tahoma"/>
            <family val="2"/>
          </rPr>
          <t xml:space="preserve">
1= England
54= Wales
78 = Scotland
113 = Northern Ireland</t>
        </r>
      </text>
    </comment>
    <comment ref="AG1" authorId="0" shapeId="0" xr:uid="{8F996147-0F2E-490D-B5D8-F251457B4B9D}">
      <text>
        <r>
          <rPr>
            <b/>
            <sz val="9"/>
            <color indexed="81"/>
            <rFont val="Tahoma"/>
            <family val="2"/>
          </rPr>
          <t>eliza:</t>
        </r>
        <r>
          <rPr>
            <sz val="9"/>
            <color indexed="81"/>
            <rFont val="Tahoma"/>
            <family val="2"/>
          </rPr>
          <t xml:space="preserve">
Too many to list here.  See separate "UK Counties" worksheet</t>
        </r>
      </text>
    </comment>
    <comment ref="AH1" authorId="1" shapeId="0" xr:uid="{C652C7A2-7C76-40AB-8E63-F89E34631489}">
      <text>
        <r>
          <rPr>
            <b/>
            <sz val="9"/>
            <color indexed="81"/>
            <rFont val="Tahoma"/>
            <family val="2"/>
          </rPr>
          <t>Elizabeth Cullen:</t>
        </r>
        <r>
          <rPr>
            <sz val="9"/>
            <color indexed="81"/>
            <rFont val="Tahoma"/>
            <family val="2"/>
          </rPr>
          <t xml:space="preserve">
HCMC District Number or Name:
1= 1
3= 3
4= 4
5= 5
6= 6
7= 7
8= 8
10= 10
11= 11
12= 12
13= Bình Chánh
14= Bình Thạnh
15= Gò Vấp
16= Phú Nhuận
17= Tân Bình
18 = Tân Phú
19= Bình Tân
20= Thủ Đức
23= Hóc Môn</t>
        </r>
      </text>
    </comment>
    <comment ref="AI1" authorId="0" shapeId="0" xr:uid="{E514DD2D-44E0-4080-9280-2C84A130B7B9}">
      <text>
        <r>
          <rPr>
            <b/>
            <sz val="9"/>
            <color indexed="81"/>
            <rFont val="Tahoma"/>
            <family val="2"/>
          </rPr>
          <t>eliza:</t>
        </r>
        <r>
          <rPr>
            <sz val="9"/>
            <color indexed="81"/>
            <rFont val="Tahoma"/>
            <family val="2"/>
          </rPr>
          <t xml:space="preserve">
1= Yes
2= No
3= Not sure</t>
        </r>
      </text>
    </comment>
    <comment ref="AJ1" authorId="0" shapeId="0" xr:uid="{0F56AF72-E23B-4569-9145-30F7146AD4E6}">
      <text>
        <r>
          <rPr>
            <b/>
            <sz val="9"/>
            <color indexed="81"/>
            <rFont val="Tahoma"/>
            <family val="2"/>
          </rPr>
          <t>eliza:</t>
        </r>
        <r>
          <rPr>
            <sz val="9"/>
            <color indexed="81"/>
            <rFont val="Tahoma"/>
            <family val="2"/>
          </rPr>
          <t xml:space="preserve">
1 = &gt; 1/wk
2= &gt; 1/mnth
3= &gt; 1/six mnths
4= Don’t refill</t>
        </r>
      </text>
    </comment>
    <comment ref="AK1" authorId="0" shapeId="0" xr:uid="{E1B4BBB7-F187-4C44-8CFA-02E827DF8AE9}">
      <text>
        <r>
          <rPr>
            <b/>
            <sz val="9"/>
            <color indexed="81"/>
            <rFont val="Tahoma"/>
            <family val="2"/>
          </rPr>
          <t>eliza:</t>
        </r>
        <r>
          <rPr>
            <sz val="9"/>
            <color indexed="81"/>
            <rFont val="Tahoma"/>
            <family val="2"/>
          </rPr>
          <t xml:space="preserve">
1= Yes
2= No
3= Not sure</t>
        </r>
      </text>
    </comment>
    <comment ref="AL1" authorId="0" shapeId="0" xr:uid="{F5E62804-C975-4AF1-8132-183759315FAC}">
      <text>
        <r>
          <rPr>
            <b/>
            <sz val="9"/>
            <color indexed="81"/>
            <rFont val="Tahoma"/>
            <family val="2"/>
          </rPr>
          <t>eliza:</t>
        </r>
        <r>
          <rPr>
            <sz val="9"/>
            <color indexed="81"/>
            <rFont val="Tahoma"/>
            <family val="2"/>
          </rPr>
          <t xml:space="preserve">
1= Strongly agree
2= Somewhat agree
3= Neither agree nor disagree
4= Somewhat disagree
5=Strongly disagree</t>
        </r>
      </text>
    </comment>
    <comment ref="AM1" authorId="0" shapeId="0" xr:uid="{7A47DD2C-0902-40D4-A6D0-BD3FA7C2AEA5}">
      <text>
        <r>
          <rPr>
            <b/>
            <sz val="9"/>
            <color indexed="81"/>
            <rFont val="Tahoma"/>
            <family val="2"/>
          </rPr>
          <t>eliza:</t>
        </r>
        <r>
          <rPr>
            <sz val="9"/>
            <color indexed="81"/>
            <rFont val="Tahoma"/>
            <family val="2"/>
          </rPr>
          <t xml:space="preserve">
1= Strongly agree
2= Somewhat agree
3= Neither agree nor disagree
4= Somewhat disagree
5=Strongly disagree</t>
        </r>
      </text>
    </comment>
    <comment ref="AN1" authorId="0" shapeId="0" xr:uid="{5BB250A7-B381-4330-8BF7-A0ADA7CBA1F3}">
      <text>
        <r>
          <rPr>
            <b/>
            <sz val="9"/>
            <color indexed="81"/>
            <rFont val="Tahoma"/>
            <family val="2"/>
          </rPr>
          <t>eliza:</t>
        </r>
        <r>
          <rPr>
            <sz val="9"/>
            <color indexed="81"/>
            <rFont val="Tahoma"/>
            <family val="2"/>
          </rPr>
          <t xml:space="preserve">
1= Strongly agree
2= Somewhat agree
3= Neither agree nor disagree
4= Somewhat disagree
5=Strongly disagree</t>
        </r>
      </text>
    </comment>
    <comment ref="AO1" authorId="0" shapeId="0" xr:uid="{A4EA8ADA-245F-4488-9BC8-2D7BE2A3F17F}">
      <text>
        <r>
          <rPr>
            <b/>
            <sz val="9"/>
            <color indexed="81"/>
            <rFont val="Tahoma"/>
            <family val="2"/>
          </rPr>
          <t>eliza:</t>
        </r>
        <r>
          <rPr>
            <sz val="9"/>
            <color indexed="81"/>
            <rFont val="Tahoma"/>
            <family val="2"/>
          </rPr>
          <t xml:space="preserve">
1= Strongly agree
2= Somewhat agree
3= Neither agree nor disagree
4= Somewhat disagree
5=Strongly disagree</t>
        </r>
      </text>
    </comment>
    <comment ref="AP1" authorId="0" shapeId="0" xr:uid="{3CB665F2-0939-4885-AA40-A9F2CD41A90A}">
      <text>
        <r>
          <rPr>
            <b/>
            <sz val="9"/>
            <color indexed="81"/>
            <rFont val="Tahoma"/>
            <family val="2"/>
          </rPr>
          <t>eliza:</t>
        </r>
        <r>
          <rPr>
            <sz val="9"/>
            <color indexed="81"/>
            <rFont val="Tahoma"/>
            <family val="2"/>
          </rPr>
          <t xml:space="preserve">
1= Strongly agree
2= Somewhat agree
3= Neither agree nor disagree
4= Somewhat disagree
5=Strongly disagree</t>
        </r>
      </text>
    </comment>
    <comment ref="AQ1" authorId="0" shapeId="0" xr:uid="{07072BE5-22BD-42F8-B0F1-ACE8E9AB6407}">
      <text>
        <r>
          <rPr>
            <b/>
            <sz val="9"/>
            <color indexed="81"/>
            <rFont val="Tahoma"/>
            <family val="2"/>
          </rPr>
          <t>eliza:</t>
        </r>
        <r>
          <rPr>
            <sz val="9"/>
            <color indexed="81"/>
            <rFont val="Tahoma"/>
            <family val="2"/>
          </rPr>
          <t xml:space="preserve">
1= Strongly agree
2= Somewhat agree
3= Neither agree nor disagree
4= Somewhat disagree
5=Strongly disagree</t>
        </r>
      </text>
    </comment>
    <comment ref="AR1" authorId="0" shapeId="0" xr:uid="{FEC7FD5A-D579-476F-92B4-78CD8A1564C6}">
      <text>
        <r>
          <rPr>
            <b/>
            <sz val="9"/>
            <color indexed="81"/>
            <rFont val="Tahoma"/>
            <family val="2"/>
          </rPr>
          <t>eliza:</t>
        </r>
        <r>
          <rPr>
            <sz val="9"/>
            <color indexed="81"/>
            <rFont val="Tahoma"/>
            <family val="2"/>
          </rPr>
          <t xml:space="preserve">
1= Strongly agree
2= Somewhat agree
3= Neither agree nor disagree
4= Somewhat disagree
5=Strongly disagree</t>
        </r>
      </text>
    </comment>
    <comment ref="AS1" authorId="0" shapeId="0" xr:uid="{D85EE65B-3CC5-43F5-8B93-23966CC2BEA6}">
      <text>
        <r>
          <rPr>
            <b/>
            <sz val="9"/>
            <color indexed="81"/>
            <rFont val="Tahoma"/>
            <family val="2"/>
          </rPr>
          <t>eliza:</t>
        </r>
        <r>
          <rPr>
            <sz val="9"/>
            <color indexed="81"/>
            <rFont val="Tahoma"/>
            <family val="2"/>
          </rPr>
          <t xml:space="preserve">
1= Strongly agree
2= Somewhat agree
3= Neither agree nor disagree
4= Somewhat disagree
5=Strongly disagree</t>
        </r>
      </text>
    </comment>
    <comment ref="AT1" authorId="0" shapeId="0" xr:uid="{0E672F33-E40A-4341-9F74-C28699B8FA45}">
      <text>
        <r>
          <rPr>
            <b/>
            <sz val="9"/>
            <color indexed="81"/>
            <rFont val="Tahoma"/>
            <family val="2"/>
          </rPr>
          <t>eliza:</t>
        </r>
        <r>
          <rPr>
            <sz val="9"/>
            <color indexed="81"/>
            <rFont val="Tahoma"/>
            <family val="2"/>
          </rPr>
          <t xml:space="preserve">
eliza:
1=strongly disagree
2=somewhat disagree
3=neither agree nor disagree
4=somewhat agree
5=strongly agree</t>
        </r>
      </text>
    </comment>
    <comment ref="AU1" authorId="0" shapeId="0" xr:uid="{0BC2DA52-129F-4430-B781-0315D53DA261}">
      <text>
        <r>
          <rPr>
            <b/>
            <sz val="9"/>
            <color indexed="81"/>
            <rFont val="Tahoma"/>
            <family val="2"/>
          </rPr>
          <t>eliza:</t>
        </r>
        <r>
          <rPr>
            <sz val="9"/>
            <color indexed="81"/>
            <rFont val="Tahoma"/>
            <family val="2"/>
          </rPr>
          <t xml:space="preserve">
1 = Support local businesses
2= Environmental concern
3= Novelty/trend/misinformation
4= Bespoke quantities
5 = Brands/choice
6= Convenience
7= Price
8= Ethical concerns
9 = Other/Not relevant</t>
        </r>
      </text>
    </comment>
    <comment ref="AV1" authorId="2" shapeId="0" xr:uid="{7F753156-3B25-4AE1-B803-248C71D04D9E}">
      <text>
        <t>[Threaded comment]
Your version of Excel allows you to read this threaded comment; however, any edits to it will get removed if the file is opened in a newer version of Excel. Learn more: https://go.microsoft.com/fwlink/?linkid=870924
Comment:
    Zeros (()) were not inserted by every respondent and have therefore been removed where inserted so as not to skew the averages.</t>
      </text>
    </comment>
    <comment ref="BF1" authorId="0" shapeId="0" xr:uid="{C5E63AF7-BCA0-441F-90B3-5E8DDDD38E4D}">
      <text>
        <r>
          <rPr>
            <b/>
            <sz val="9"/>
            <color indexed="81"/>
            <rFont val="Tahoma"/>
            <family val="2"/>
          </rPr>
          <t>eliza:</t>
        </r>
        <r>
          <rPr>
            <sz val="9"/>
            <color indexed="81"/>
            <rFont val="Tahoma"/>
            <family val="2"/>
          </rPr>
          <t xml:space="preserve">
1= nuts and seeds
2= eggs
3=cooking oil/vinegar
4= flour
5= cereal
6= frozen foods
7= beverages
8= salty snacks
9 = beans
10 = salt/sugar</t>
        </r>
      </text>
    </comment>
    <comment ref="BG1" authorId="0" shapeId="0" xr:uid="{AF3CC3A0-E15B-44B6-B9D8-C32C0814B5AF}">
      <text>
        <r>
          <rPr>
            <b/>
            <sz val="9"/>
            <color indexed="81"/>
            <rFont val="Tahoma"/>
            <family val="2"/>
          </rPr>
          <t>eliza:</t>
        </r>
        <r>
          <rPr>
            <sz val="9"/>
            <color indexed="81"/>
            <rFont val="Tahoma"/>
            <family val="2"/>
          </rPr>
          <t xml:space="preserve">
1= Strongly agree
2= Somewhat agree
3= Neither agree nor disagree
4= Somewhat disagree
5=Strongly disagree</t>
        </r>
      </text>
    </comment>
    <comment ref="BH1" authorId="0" shapeId="0" xr:uid="{57D83FC6-3666-4450-AD25-B16D7D0C5395}">
      <text>
        <r>
          <rPr>
            <b/>
            <sz val="9"/>
            <color indexed="81"/>
            <rFont val="Tahoma"/>
            <family val="2"/>
          </rPr>
          <t>eliza:</t>
        </r>
        <r>
          <rPr>
            <sz val="9"/>
            <color indexed="81"/>
            <rFont val="Tahoma"/>
            <family val="2"/>
          </rPr>
          <t xml:space="preserve">
1= Strongly agree
2= Somewhat agree
3= Neither agree nor disagree
4= Somewhat disagree
5=Strongly disagree</t>
        </r>
      </text>
    </comment>
    <comment ref="BI1" authorId="0" shapeId="0" xr:uid="{2703DF10-76B3-4983-8D96-F13BEF1DA88E}">
      <text>
        <r>
          <rPr>
            <b/>
            <sz val="9"/>
            <color indexed="81"/>
            <rFont val="Tahoma"/>
            <family val="2"/>
          </rPr>
          <t>eliza:</t>
        </r>
        <r>
          <rPr>
            <sz val="9"/>
            <color indexed="81"/>
            <rFont val="Tahoma"/>
            <family val="2"/>
          </rPr>
          <t xml:space="preserve">
1= Strongly agree
2= Somewhat agree
3= Neither agree nor disagree
4= Somewhat disagree
5=Strongly disagree</t>
        </r>
      </text>
    </comment>
    <comment ref="BJ1" authorId="0" shapeId="0" xr:uid="{3ED43846-964A-4F60-A839-B81A0CD19D20}">
      <text>
        <r>
          <rPr>
            <b/>
            <sz val="9"/>
            <color indexed="81"/>
            <rFont val="Tahoma"/>
            <family val="2"/>
          </rPr>
          <t>eliza:</t>
        </r>
        <r>
          <rPr>
            <sz val="9"/>
            <color indexed="81"/>
            <rFont val="Tahoma"/>
            <family val="2"/>
          </rPr>
          <t xml:space="preserve">
1= Strongly agree
2= Somewhat agree
3= Neither agree nor disagree
4= Somewhat disagree
5=Strongly disagree</t>
        </r>
      </text>
    </comment>
    <comment ref="BK1" authorId="0" shapeId="0" xr:uid="{8A023995-E6DA-408D-B19D-1D50B5FF3BB2}">
      <text>
        <r>
          <rPr>
            <b/>
            <sz val="9"/>
            <color indexed="81"/>
            <rFont val="Tahoma"/>
            <family val="2"/>
          </rPr>
          <t>eliza:</t>
        </r>
        <r>
          <rPr>
            <sz val="9"/>
            <color indexed="81"/>
            <rFont val="Tahoma"/>
            <family val="2"/>
          </rPr>
          <t xml:space="preserve">
1= Strongly agree
2= Somewhat agree
3= Neither agree nor disagree
4= Somewhat disagree
5=Strongly disagree</t>
        </r>
      </text>
    </comment>
    <comment ref="BL1" authorId="0" shapeId="0" xr:uid="{C7675ED6-A24E-4157-A658-F17C959CCE66}">
      <text>
        <r>
          <rPr>
            <b/>
            <sz val="9"/>
            <color indexed="81"/>
            <rFont val="Tahoma"/>
            <family val="2"/>
          </rPr>
          <t>eliza:</t>
        </r>
        <r>
          <rPr>
            <sz val="9"/>
            <color indexed="81"/>
            <rFont val="Tahoma"/>
            <family val="2"/>
          </rPr>
          <t xml:space="preserve">
1= Strongly agree
2= Somewhat agree
3= Neither agree nor disagree
4= Somewhat disagree
5=Strongly disagree</t>
        </r>
      </text>
    </comment>
    <comment ref="BM1" authorId="0" shapeId="0" xr:uid="{79A9C976-7527-4918-8AAD-C8440A98D3E7}">
      <text>
        <r>
          <rPr>
            <b/>
            <sz val="9"/>
            <color indexed="81"/>
            <rFont val="Tahoma"/>
            <family val="2"/>
          </rPr>
          <t>eliza:</t>
        </r>
        <r>
          <rPr>
            <sz val="9"/>
            <color indexed="81"/>
            <rFont val="Tahoma"/>
            <family val="2"/>
          </rPr>
          <t xml:space="preserve">
1= Reduce Plastic/packaging use
2= Support Local Businesses
3= Convenience</t>
        </r>
      </text>
    </comment>
    <comment ref="BN1" authorId="0" shapeId="0" xr:uid="{3AFBBF7F-C766-44CD-95F3-3374DE2E0720}">
      <text>
        <r>
          <rPr>
            <b/>
            <sz val="9"/>
            <color indexed="81"/>
            <rFont val="Tahoma"/>
            <family val="2"/>
          </rPr>
          <t xml:space="preserve">eliza:
</t>
        </r>
        <r>
          <rPr>
            <sz val="9"/>
            <color indexed="81"/>
            <rFont val="Tahoma"/>
            <family val="2"/>
          </rPr>
          <t xml:space="preserve">I recycle everything I can at home  (1) 
I actively choose products with less packaging  (2) 
I avoid single use packaging such as take-away boxes  (3) 
I avoid disposable items, like razors, nappies and drinking straws  (4) 
I buy second hand items regularly  (5) 
I buy only the most energy efficient electrical items  (6) 
I have a solar panel on my home or use a green energy supplier  (7) 
I use a bicycle as my main mode of transportation  (8) 
I only use public transport  (9) 
I drive an electric vehicle  (10) 
I make sure I produce no, or very little food waste  (11) 
I purchase as much organic food as I can  (12) 
I purchase items in large quantities so I produce less packaging waste  (13) 
I don’t fly long distance and only short distance if other options are unavailable  (14) 
The ethical views of companies I buy from are important to me  (15) 
I donate money to environmental charities at least once a year  (16) 
I actively campaign for environmental causes  (17)
</t>
        </r>
      </text>
    </comment>
    <comment ref="BP1" authorId="0" shapeId="0" xr:uid="{D2B3E8D0-D24C-46B2-ADE5-478AEDA8A45E}">
      <text>
        <r>
          <rPr>
            <b/>
            <sz val="9"/>
            <color indexed="81"/>
            <rFont val="Tahoma"/>
            <family val="2"/>
          </rPr>
          <t>eliza:</t>
        </r>
        <r>
          <rPr>
            <sz val="9"/>
            <color indexed="81"/>
            <rFont val="Tahoma"/>
            <family val="2"/>
          </rPr>
          <t xml:space="preserve">
1= Yes</t>
        </r>
      </text>
    </comment>
    <comment ref="BQ1" authorId="0" shapeId="0" xr:uid="{A035C549-1D27-410C-B7DE-2A54D3BF526E}">
      <text>
        <r>
          <rPr>
            <b/>
            <sz val="9"/>
            <color indexed="81"/>
            <rFont val="Tahoma"/>
            <family val="2"/>
          </rPr>
          <t>eliza:</t>
        </r>
        <r>
          <rPr>
            <sz val="9"/>
            <color indexed="81"/>
            <rFont val="Tahoma"/>
            <family val="2"/>
          </rPr>
          <t xml:space="preserve">
1= Yes</t>
        </r>
      </text>
    </comment>
    <comment ref="BR1" authorId="0" shapeId="0" xr:uid="{F45F49F5-206B-4A3A-994C-711DE658F37C}">
      <text>
        <r>
          <rPr>
            <b/>
            <sz val="9"/>
            <color indexed="81"/>
            <rFont val="Tahoma"/>
            <family val="2"/>
          </rPr>
          <t>eliza:</t>
        </r>
        <r>
          <rPr>
            <sz val="9"/>
            <color indexed="81"/>
            <rFont val="Tahoma"/>
            <family val="2"/>
          </rPr>
          <t xml:space="preserve">
1= Yes</t>
        </r>
      </text>
    </comment>
    <comment ref="BS1" authorId="0" shapeId="0" xr:uid="{C0331751-9040-4063-A959-4E935E99D86D}">
      <text>
        <r>
          <rPr>
            <b/>
            <sz val="9"/>
            <color indexed="81"/>
            <rFont val="Tahoma"/>
            <family val="2"/>
          </rPr>
          <t>eliza:</t>
        </r>
        <r>
          <rPr>
            <sz val="9"/>
            <color indexed="81"/>
            <rFont val="Tahoma"/>
            <family val="2"/>
          </rPr>
          <t xml:space="preserve">
1= Yes</t>
        </r>
      </text>
    </comment>
    <comment ref="BT1" authorId="0" shapeId="0" xr:uid="{7DC735C9-D3E5-4D64-BE3F-DCF5D4BDF6F0}">
      <text>
        <r>
          <rPr>
            <b/>
            <sz val="9"/>
            <color indexed="81"/>
            <rFont val="Tahoma"/>
            <family val="2"/>
          </rPr>
          <t>eliza:</t>
        </r>
        <r>
          <rPr>
            <sz val="9"/>
            <color indexed="81"/>
            <rFont val="Tahoma"/>
            <family val="2"/>
          </rPr>
          <t xml:space="preserve">
1= Yes</t>
        </r>
      </text>
    </comment>
    <comment ref="BU1" authorId="0" shapeId="0" xr:uid="{758EDE17-34C9-43EA-9D8D-A600FA1D4EA8}">
      <text>
        <r>
          <rPr>
            <b/>
            <sz val="9"/>
            <color indexed="81"/>
            <rFont val="Tahoma"/>
            <family val="2"/>
          </rPr>
          <t>eliza:</t>
        </r>
        <r>
          <rPr>
            <sz val="9"/>
            <color indexed="81"/>
            <rFont val="Tahoma"/>
            <family val="2"/>
          </rPr>
          <t xml:space="preserve">
1= Yes</t>
        </r>
      </text>
    </comment>
    <comment ref="BV1" authorId="0" shapeId="0" xr:uid="{66494CAD-B08B-4158-98A9-4C15FC4C1EF1}">
      <text>
        <r>
          <rPr>
            <b/>
            <sz val="9"/>
            <color indexed="81"/>
            <rFont val="Tahoma"/>
            <family val="2"/>
          </rPr>
          <t>eliza:</t>
        </r>
        <r>
          <rPr>
            <sz val="9"/>
            <color indexed="81"/>
            <rFont val="Tahoma"/>
            <family val="2"/>
          </rPr>
          <t xml:space="preserve">
1= Yes</t>
        </r>
      </text>
    </comment>
    <comment ref="BW1" authorId="0" shapeId="0" xr:uid="{CC650960-207D-43EB-9FB5-469D05C7822E}">
      <text>
        <r>
          <rPr>
            <b/>
            <sz val="9"/>
            <color indexed="81"/>
            <rFont val="Tahoma"/>
            <family val="2"/>
          </rPr>
          <t>eliza:</t>
        </r>
        <r>
          <rPr>
            <sz val="9"/>
            <color indexed="81"/>
            <rFont val="Tahoma"/>
            <family val="2"/>
          </rPr>
          <t xml:space="preserve">
1= Yes</t>
        </r>
      </text>
    </comment>
    <comment ref="BX1" authorId="0" shapeId="0" xr:uid="{C9A4BBCE-04BF-4F5F-9017-C921A9DB5034}">
      <text>
        <r>
          <rPr>
            <b/>
            <sz val="9"/>
            <color indexed="81"/>
            <rFont val="Tahoma"/>
            <family val="2"/>
          </rPr>
          <t>eliza:</t>
        </r>
        <r>
          <rPr>
            <sz val="9"/>
            <color indexed="81"/>
            <rFont val="Tahoma"/>
            <family val="2"/>
          </rPr>
          <t xml:space="preserve">
1= Yes</t>
        </r>
      </text>
    </comment>
    <comment ref="BY1" authorId="0" shapeId="0" xr:uid="{BF4D9439-E215-4867-AB95-95D821D4A7E5}">
      <text>
        <r>
          <rPr>
            <b/>
            <sz val="9"/>
            <color indexed="81"/>
            <rFont val="Tahoma"/>
            <family val="2"/>
          </rPr>
          <t>eliza:</t>
        </r>
        <r>
          <rPr>
            <sz val="9"/>
            <color indexed="81"/>
            <rFont val="Tahoma"/>
            <family val="2"/>
          </rPr>
          <t xml:space="preserve">
1= Yes</t>
        </r>
      </text>
    </comment>
    <comment ref="BZ1" authorId="0" shapeId="0" xr:uid="{E8D69A54-7F44-4484-ACD3-4FEE3A83557C}">
      <text>
        <r>
          <rPr>
            <b/>
            <sz val="9"/>
            <color indexed="81"/>
            <rFont val="Tahoma"/>
            <family val="2"/>
          </rPr>
          <t>eliza:</t>
        </r>
        <r>
          <rPr>
            <sz val="9"/>
            <color indexed="81"/>
            <rFont val="Tahoma"/>
            <family val="2"/>
          </rPr>
          <t xml:space="preserve">
1= Yes</t>
        </r>
      </text>
    </comment>
    <comment ref="CA1" authorId="0" shapeId="0" xr:uid="{7DCFDCF9-B321-4F95-B2BD-CE6797B1864C}">
      <text>
        <r>
          <rPr>
            <b/>
            <sz val="9"/>
            <color indexed="81"/>
            <rFont val="Tahoma"/>
            <family val="2"/>
          </rPr>
          <t>eliza:</t>
        </r>
        <r>
          <rPr>
            <sz val="9"/>
            <color indexed="81"/>
            <rFont val="Tahoma"/>
            <family val="2"/>
          </rPr>
          <t xml:space="preserve">
1= Yes</t>
        </r>
      </text>
    </comment>
    <comment ref="CB1" authorId="0" shapeId="0" xr:uid="{4B36A42E-C931-4983-BE65-5610E1CADCBF}">
      <text>
        <r>
          <rPr>
            <b/>
            <sz val="9"/>
            <color indexed="81"/>
            <rFont val="Tahoma"/>
            <family val="2"/>
          </rPr>
          <t>eliza:</t>
        </r>
        <r>
          <rPr>
            <sz val="9"/>
            <color indexed="81"/>
            <rFont val="Tahoma"/>
            <family val="2"/>
          </rPr>
          <t xml:space="preserve">
1= Yes</t>
        </r>
      </text>
    </comment>
    <comment ref="CC1" authorId="0" shapeId="0" xr:uid="{F9B6CEE7-4A6C-4EA5-A84A-B5556C0E58F3}">
      <text>
        <r>
          <rPr>
            <b/>
            <sz val="9"/>
            <color indexed="81"/>
            <rFont val="Tahoma"/>
            <family val="2"/>
          </rPr>
          <t>eliza:</t>
        </r>
        <r>
          <rPr>
            <sz val="9"/>
            <color indexed="81"/>
            <rFont val="Tahoma"/>
            <family val="2"/>
          </rPr>
          <t xml:space="preserve">
1= Yes</t>
        </r>
      </text>
    </comment>
    <comment ref="CD1" authorId="0" shapeId="0" xr:uid="{F80016C5-8D0C-4392-9FC7-CC8A2C4F1E48}">
      <text>
        <r>
          <rPr>
            <b/>
            <sz val="9"/>
            <color indexed="81"/>
            <rFont val="Tahoma"/>
            <family val="2"/>
          </rPr>
          <t>eliza:</t>
        </r>
        <r>
          <rPr>
            <sz val="9"/>
            <color indexed="81"/>
            <rFont val="Tahoma"/>
            <family val="2"/>
          </rPr>
          <t xml:space="preserve">
1= Yes</t>
        </r>
      </text>
    </comment>
    <comment ref="CE1" authorId="0" shapeId="0" xr:uid="{0EF02A92-D173-492D-96BF-567E5203B26B}">
      <text>
        <r>
          <rPr>
            <b/>
            <sz val="9"/>
            <color indexed="81"/>
            <rFont val="Tahoma"/>
            <family val="2"/>
          </rPr>
          <t>eliza:</t>
        </r>
        <r>
          <rPr>
            <sz val="9"/>
            <color indexed="81"/>
            <rFont val="Tahoma"/>
            <family val="2"/>
          </rPr>
          <t xml:space="preserve">
1= Yes</t>
        </r>
      </text>
    </comment>
    <comment ref="CF1" authorId="0" shapeId="0" xr:uid="{5670B070-DF24-4C42-AADC-52276E22A946}">
      <text>
        <r>
          <rPr>
            <b/>
            <sz val="9"/>
            <color indexed="81"/>
            <rFont val="Tahoma"/>
            <family val="2"/>
          </rPr>
          <t>eliza:</t>
        </r>
        <r>
          <rPr>
            <sz val="9"/>
            <color indexed="81"/>
            <rFont val="Tahoma"/>
            <family val="2"/>
          </rPr>
          <t xml:space="preserve">
1= Yes</t>
        </r>
      </text>
    </comment>
    <comment ref="CG1" authorId="0" shapeId="0" xr:uid="{323FFA2D-E053-471D-BE1D-76B24597D2B4}">
      <text>
        <r>
          <rPr>
            <b/>
            <sz val="9"/>
            <color indexed="81"/>
            <rFont val="Tahoma"/>
            <family val="2"/>
          </rPr>
          <t>eliza:</t>
        </r>
        <r>
          <rPr>
            <sz val="9"/>
            <color indexed="81"/>
            <rFont val="Tahoma"/>
            <family val="2"/>
          </rPr>
          <t xml:space="preserve">
1= 20% more expensive
2= 50% more expensive 
3= 100% more expensive 
4= I wouldn't pay more
5= I expect to pay less 
</t>
        </r>
      </text>
    </comment>
    <comment ref="CH1" authorId="0" shapeId="0" xr:uid="{546D70E2-0850-4F1E-97CD-8360F4EA5D55}">
      <text>
        <r>
          <rPr>
            <b/>
            <sz val="9"/>
            <color indexed="81"/>
            <rFont val="Tahoma"/>
            <family val="2"/>
          </rPr>
          <t xml:space="preserve">eliza:
</t>
        </r>
        <r>
          <rPr>
            <sz val="9"/>
            <color indexed="81"/>
            <rFont val="Tahoma"/>
            <family val="2"/>
          </rPr>
          <t>1=</t>
        </r>
        <r>
          <rPr>
            <b/>
            <sz val="9"/>
            <color indexed="81"/>
            <rFont val="Tahoma"/>
            <family val="2"/>
          </rPr>
          <t xml:space="preserve"> </t>
        </r>
        <r>
          <rPr>
            <sz val="9"/>
            <color indexed="81"/>
            <rFont val="Tahoma"/>
            <family val="2"/>
          </rPr>
          <t xml:space="preserve">a mobile unit 
2= A few minutes’ walk 
3= Within 15 minutes’ walk 
4= Over 15 minutes’ walk
5= I am not interested in refilling  
</t>
        </r>
      </text>
    </comment>
    <comment ref="CI1" authorId="0" shapeId="0" xr:uid="{9976794A-95C8-4486-953F-33C5B3F0F5F0}">
      <text>
        <r>
          <rPr>
            <b/>
            <sz val="9"/>
            <color indexed="81"/>
            <rFont val="Tahoma"/>
            <family val="2"/>
          </rPr>
          <t>eliza:</t>
        </r>
        <r>
          <rPr>
            <sz val="9"/>
            <color indexed="81"/>
            <rFont val="Tahoma"/>
            <family val="2"/>
          </rPr>
          <t xml:space="preserve">
1= Have all the items I need 
2= Have some of the items I need 
3= Only have a few of the items I need 
4= Have a choice of brands for the items I need
5= Have little or no choice of brands
6= I don’t ever shop at refill shops/stalls  
</t>
        </r>
      </text>
    </comment>
    <comment ref="CJ1" authorId="0" shapeId="0" xr:uid="{8D73E6B1-C33A-443B-A048-2D3664E3E044}">
      <text>
        <r>
          <rPr>
            <b/>
            <sz val="9"/>
            <color indexed="81"/>
            <rFont val="Tahoma"/>
            <family val="2"/>
          </rPr>
          <t>eliza:</t>
        </r>
        <r>
          <rPr>
            <sz val="9"/>
            <color indexed="81"/>
            <rFont val="Tahoma"/>
            <family val="2"/>
          </rPr>
          <t xml:space="preserve">
1= Better than pre-packaged items 
2= The same as pre-packaged items
3= Worse than pre-packaged items 
4= I don’t shop at refill shops or stalls  
</t>
        </r>
      </text>
    </comment>
    <comment ref="CK1" authorId="0" shapeId="0" xr:uid="{BAE78A18-458B-4C8D-AC57-4FA6DEF3DA20}">
      <text>
        <r>
          <rPr>
            <b/>
            <sz val="9"/>
            <color indexed="81"/>
            <rFont val="Tahoma"/>
            <family val="2"/>
          </rPr>
          <t>eliza:</t>
        </r>
        <r>
          <rPr>
            <sz val="9"/>
            <color indexed="81"/>
            <rFont val="Tahoma"/>
            <family val="2"/>
          </rPr>
          <t xml:space="preserve">
1=strongly agree
2=somewhat agree
3=neither agree nor disagree
4=somewhat disagree
5=strongly disagree</t>
        </r>
      </text>
    </comment>
    <comment ref="CL1" authorId="0" shapeId="0" xr:uid="{D63266E2-62D2-43DB-818B-261E543AAC30}">
      <text>
        <r>
          <rPr>
            <b/>
            <sz val="9"/>
            <color indexed="81"/>
            <rFont val="Tahoma"/>
            <family val="2"/>
          </rPr>
          <t>eliza:</t>
        </r>
        <r>
          <rPr>
            <sz val="9"/>
            <color indexed="81"/>
            <rFont val="Tahoma"/>
            <family val="2"/>
          </rPr>
          <t xml:space="preserve">
1=strongly agree
2=somewhat agree
3=neither agree nor disagree
4=somewhat disagree
5=strongly disagree</t>
        </r>
      </text>
    </comment>
    <comment ref="CM1" authorId="0" shapeId="0" xr:uid="{343D140E-59B2-4415-946D-309B2FF8F95A}">
      <text>
        <r>
          <rPr>
            <b/>
            <sz val="9"/>
            <color indexed="81"/>
            <rFont val="Tahoma"/>
            <family val="2"/>
          </rPr>
          <t>eliza:</t>
        </r>
        <r>
          <rPr>
            <sz val="9"/>
            <color indexed="81"/>
            <rFont val="Tahoma"/>
            <family val="2"/>
          </rPr>
          <t xml:space="preserve">
1=strongly agree
2=somewhat agree
3=neither agree nor disagree
4=somewhat disagree
5=strongly disagree</t>
        </r>
      </text>
    </comment>
    <comment ref="CN1" authorId="0" shapeId="0" xr:uid="{74D4DE15-7433-4930-9C01-F4F291498B3F}">
      <text>
        <r>
          <rPr>
            <b/>
            <sz val="9"/>
            <color indexed="81"/>
            <rFont val="Tahoma"/>
            <family val="2"/>
          </rPr>
          <t>eliza:</t>
        </r>
        <r>
          <rPr>
            <sz val="9"/>
            <color indexed="81"/>
            <rFont val="Tahoma"/>
            <family val="2"/>
          </rPr>
          <t xml:space="preserve">
1=strongly agree
2=somewhat agree
3=neither agree nor disagree
4=somewhat disagree
5=strongly disagree</t>
        </r>
      </text>
    </comment>
    <comment ref="CO1" authorId="0" shapeId="0" xr:uid="{F781014E-B045-4C86-AB79-79CE1DA9B62F}">
      <text>
        <r>
          <rPr>
            <b/>
            <sz val="9"/>
            <color indexed="81"/>
            <rFont val="Tahoma"/>
            <family val="2"/>
          </rPr>
          <t>eliza:</t>
        </r>
        <r>
          <rPr>
            <sz val="9"/>
            <color indexed="81"/>
            <rFont val="Tahoma"/>
            <family val="2"/>
          </rPr>
          <t xml:space="preserve">
1=strongly agree
2=somewhat agree
3=neither agree nor disagree
4=somewhat disagree
5=strongly disagree</t>
        </r>
      </text>
    </comment>
    <comment ref="CP1" authorId="0" shapeId="0" xr:uid="{69DDA813-782C-4136-A281-F43B9D6FFB5D}">
      <text>
        <r>
          <rPr>
            <b/>
            <sz val="9"/>
            <color indexed="81"/>
            <rFont val="Tahoma"/>
            <family val="2"/>
          </rPr>
          <t>eliza:</t>
        </r>
        <r>
          <rPr>
            <sz val="9"/>
            <color indexed="81"/>
            <rFont val="Tahoma"/>
            <family val="2"/>
          </rPr>
          <t xml:space="preserve">
1=strongly agree
2=somewhat agree
3=neither agree nor disagree
4=somewhat disagree
5=strongly disagree</t>
        </r>
      </text>
    </comment>
    <comment ref="CQ1" authorId="0" shapeId="0" xr:uid="{8683630C-1E7D-45F2-86A4-7071B9618DC9}">
      <text>
        <r>
          <rPr>
            <b/>
            <sz val="9"/>
            <color indexed="81"/>
            <rFont val="Tahoma"/>
            <family val="2"/>
          </rPr>
          <t>eliza:</t>
        </r>
        <r>
          <rPr>
            <sz val="9"/>
            <color indexed="81"/>
            <rFont val="Tahoma"/>
            <family val="2"/>
          </rPr>
          <t xml:space="preserve">
1=strongly agree
2=somewhat agree
3=neither agree nor disagree
4=somewhat disagree
5=strongly disagree</t>
        </r>
      </text>
    </comment>
    <comment ref="CR1" authorId="0" shapeId="0" xr:uid="{FB8FDC3E-159D-471B-8993-B8EE29786535}">
      <text>
        <r>
          <rPr>
            <b/>
            <sz val="9"/>
            <color indexed="81"/>
            <rFont val="Tahoma"/>
            <family val="2"/>
          </rPr>
          <t>eliza:</t>
        </r>
        <r>
          <rPr>
            <sz val="9"/>
            <color indexed="81"/>
            <rFont val="Tahoma"/>
            <family val="2"/>
          </rPr>
          <t xml:space="preserve">
1=strongly agree
2=somewhat agree
3=neither agree nor disagree
4=somewhat disagree
5=strongly disagree</t>
        </r>
      </text>
    </comment>
    <comment ref="CS1" authorId="0" shapeId="0" xr:uid="{F51E1F82-AA1E-41B8-B123-453FE711DF27}">
      <text>
        <r>
          <rPr>
            <b/>
            <sz val="9"/>
            <color indexed="81"/>
            <rFont val="Tahoma"/>
            <family val="2"/>
          </rPr>
          <t>eliza:</t>
        </r>
        <r>
          <rPr>
            <sz val="9"/>
            <color indexed="81"/>
            <rFont val="Tahoma"/>
            <family val="2"/>
          </rPr>
          <t xml:space="preserve">
1=strongly agree
2=somewhat agree
3 neither agree nor disagree
4=somewhat disagree
5=strongly disagree</t>
        </r>
      </text>
    </comment>
    <comment ref="CT1" authorId="0" shapeId="0" xr:uid="{AC3A8F9D-4570-4054-8B26-996C7E95087B}">
      <text>
        <r>
          <rPr>
            <b/>
            <sz val="9"/>
            <color indexed="81"/>
            <rFont val="Tahoma"/>
            <family val="2"/>
          </rPr>
          <t>eliza:</t>
        </r>
        <r>
          <rPr>
            <sz val="9"/>
            <color indexed="81"/>
            <rFont val="Tahoma"/>
            <family val="2"/>
          </rPr>
          <t xml:space="preserve">
1=strongly agree
2=somewhat agree
3=neither agree nor disagree
4=somewhat disagree
5=strongly disagree</t>
        </r>
      </text>
    </comment>
    <comment ref="CU1" authorId="0" shapeId="0" xr:uid="{488CD527-3D26-495F-979B-84795456C120}">
      <text>
        <r>
          <rPr>
            <b/>
            <sz val="9"/>
            <color indexed="81"/>
            <rFont val="Tahoma"/>
            <family val="2"/>
          </rPr>
          <t>eliza:</t>
        </r>
        <r>
          <rPr>
            <sz val="9"/>
            <color indexed="81"/>
            <rFont val="Tahoma"/>
            <family val="2"/>
          </rPr>
          <t xml:space="preserve">
1=strongly agree
2=somewhat agree
3 neither agree nor disagree
4=somewhat disagree
5=strongly disagree</t>
        </r>
      </text>
    </comment>
    <comment ref="CV1" authorId="0" shapeId="0" xr:uid="{850CBA67-84A4-4843-85E2-318FBC52108C}">
      <text>
        <r>
          <rPr>
            <b/>
            <sz val="9"/>
            <color indexed="81"/>
            <rFont val="Tahoma"/>
            <family val="2"/>
          </rPr>
          <t>eliza:</t>
        </r>
        <r>
          <rPr>
            <sz val="9"/>
            <color indexed="81"/>
            <rFont val="Tahoma"/>
            <family val="2"/>
          </rPr>
          <t xml:space="preserve">
1=strongly agree
2=somewhat agree
3=neither agree nor disagree
4=somewhat disagree
5=strongly disagree</t>
        </r>
      </text>
    </comment>
    <comment ref="CW1" authorId="0" shapeId="0" xr:uid="{15EAB458-1880-46BB-AF94-E57BDF386C71}">
      <text>
        <r>
          <rPr>
            <b/>
            <sz val="9"/>
            <color indexed="81"/>
            <rFont val="Tahoma"/>
            <family val="2"/>
          </rPr>
          <t>eliza:</t>
        </r>
        <r>
          <rPr>
            <sz val="9"/>
            <color indexed="81"/>
            <rFont val="Tahoma"/>
            <family val="2"/>
          </rPr>
          <t xml:space="preserve">
1=strongly agree
2=somewhat agree
3=neither agree nor disagree
4=somewhat disagree
5=strongly disagree</t>
        </r>
      </text>
    </comment>
    <comment ref="CX1" authorId="0" shapeId="0" xr:uid="{4553BFC2-9FD9-48C7-A94D-1C6C92E5E7EB}">
      <text>
        <r>
          <rPr>
            <b/>
            <sz val="9"/>
            <color indexed="81"/>
            <rFont val="Tahoma"/>
            <family val="2"/>
          </rPr>
          <t>eliza:</t>
        </r>
        <r>
          <rPr>
            <sz val="9"/>
            <color indexed="81"/>
            <rFont val="Tahoma"/>
            <family val="2"/>
          </rPr>
          <t xml:space="preserve">
1=strongly agree
2=somewhat agree
3=neither agree nor disagree
4=somewhat disagree
5=strongly disagree</t>
        </r>
      </text>
    </comment>
    <comment ref="CY1" authorId="0" shapeId="0" xr:uid="{EFEAD2D0-BF71-49AC-BD5C-4446C7C8EC30}">
      <text>
        <r>
          <rPr>
            <b/>
            <sz val="9"/>
            <color indexed="81"/>
            <rFont val="Tahoma"/>
            <family val="2"/>
          </rPr>
          <t>eliza:</t>
        </r>
        <r>
          <rPr>
            <sz val="9"/>
            <color indexed="81"/>
            <rFont val="Tahoma"/>
            <family val="2"/>
          </rPr>
          <t xml:space="preserve">
1 = Convenience
2= Allergies
3= Product ranges
4 = Not better for env
5 = Incentives
6 = Other</t>
        </r>
      </text>
    </comment>
    <comment ref="CZ1" authorId="0" shapeId="0" xr:uid="{8A246E64-AFDE-44E8-8DB9-5CC9ACCC37F2}">
      <text>
        <r>
          <rPr>
            <b/>
            <sz val="9"/>
            <color indexed="81"/>
            <rFont val="Tahoma"/>
            <family val="2"/>
          </rPr>
          <t>eliza:</t>
        </r>
        <r>
          <rPr>
            <sz val="9"/>
            <color indexed="81"/>
            <rFont val="Tahoma"/>
            <family val="2"/>
          </rPr>
          <t xml:space="preserve">
1= Yes
2= No
3= Maybe</t>
        </r>
      </text>
    </comment>
    <comment ref="DA1" authorId="0" shapeId="0" xr:uid="{1B8E353C-E4C2-435C-9553-83165746C1C6}">
      <text>
        <r>
          <rPr>
            <b/>
            <sz val="9"/>
            <color indexed="81"/>
            <rFont val="Tahoma"/>
            <family val="2"/>
          </rPr>
          <t>eliza:</t>
        </r>
        <r>
          <rPr>
            <sz val="9"/>
            <color indexed="81"/>
            <rFont val="Tahoma"/>
            <family val="2"/>
          </rPr>
          <t xml:space="preserve">
1= Yes</t>
        </r>
      </text>
    </comment>
    <comment ref="DB1" authorId="0" shapeId="0" xr:uid="{16B0DF7D-B918-4C86-8AFD-620E146BB25D}">
      <text>
        <r>
          <rPr>
            <b/>
            <sz val="9"/>
            <color indexed="81"/>
            <rFont val="Tahoma"/>
            <family val="2"/>
          </rPr>
          <t>eliza:</t>
        </r>
        <r>
          <rPr>
            <sz val="9"/>
            <color indexed="81"/>
            <rFont val="Tahoma"/>
            <family val="2"/>
          </rPr>
          <t xml:space="preserve">
1= Yes</t>
        </r>
      </text>
    </comment>
    <comment ref="DC1" authorId="0" shapeId="0" xr:uid="{09785F35-D926-42F6-AA83-A32EBEBCFB1B}">
      <text>
        <r>
          <rPr>
            <b/>
            <sz val="9"/>
            <color indexed="81"/>
            <rFont val="Tahoma"/>
            <family val="2"/>
          </rPr>
          <t>eliza:</t>
        </r>
        <r>
          <rPr>
            <sz val="9"/>
            <color indexed="81"/>
            <rFont val="Tahoma"/>
            <family val="2"/>
          </rPr>
          <t xml:space="preserve">
1= Yes</t>
        </r>
      </text>
    </comment>
    <comment ref="AW6" authorId="3" shapeId="0" xr:uid="{247C5AA7-4BFF-433E-9B02-B2FD72F2D3CF}">
      <text>
        <t xml:space="preserve">[Threaded comment]
Your version of Excel allows you to read this threaded comment; however, any edits to it will get removed if the file is opened in a newer version of Excel. Learn more: https://go.microsoft.com/fwlink/?linkid=870924
Comment:
    Zeros (()) were removed where inserted so as not to skew the averages
</t>
      </text>
    </comment>
    <comment ref="AV253" authorId="0" shapeId="0" xr:uid="{6A53A641-C971-4441-A496-EFA0280EADFF}">
      <text>
        <r>
          <rPr>
            <b/>
            <sz val="9"/>
            <color indexed="81"/>
            <rFont val="Tahoma"/>
            <family val="2"/>
          </rPr>
          <t>eliza:</t>
        </r>
        <r>
          <rPr>
            <sz val="9"/>
            <color indexed="81"/>
            <rFont val="Tahoma"/>
            <family val="2"/>
          </rPr>
          <t xml:space="preserve">
this respondent claimed to purchase 12 types of all products listed.  This data has been removed as this is not possible.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eliza</author>
  </authors>
  <commentList>
    <comment ref="P1" authorId="0" shapeId="0" xr:uid="{000BA680-437E-4CC2-B5B4-C4E47CA99782}">
      <text>
        <r>
          <rPr>
            <b/>
            <sz val="9"/>
            <color indexed="81"/>
            <rFont val="Tahoma"/>
            <family val="2"/>
          </rPr>
          <t>eliza:</t>
        </r>
        <r>
          <rPr>
            <sz val="9"/>
            <color indexed="81"/>
            <rFont val="Tahoma"/>
            <family val="2"/>
          </rPr>
          <t xml:space="preserve">
1= Yes
2= No
3= Maybe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eliza</author>
  </authors>
  <commentList>
    <comment ref="L3" authorId="0" shapeId="0" xr:uid="{08FFB02D-806F-47D1-B7DF-200DC0497225}">
      <text>
        <r>
          <rPr>
            <b/>
            <sz val="9"/>
            <color indexed="81"/>
            <rFont val="Tahoma"/>
            <family val="2"/>
          </rPr>
          <t>eliza:</t>
        </r>
        <r>
          <rPr>
            <sz val="9"/>
            <color indexed="81"/>
            <rFont val="Tahoma"/>
            <family val="2"/>
          </rPr>
          <t xml:space="preserve">
1= Yes
2= No
3= Maybe</t>
        </r>
      </text>
    </comment>
  </commentList>
</comments>
</file>

<file path=xl/sharedStrings.xml><?xml version="1.0" encoding="utf-8"?>
<sst xmlns="http://schemas.openxmlformats.org/spreadsheetml/2006/main" count="6267" uniqueCount="1147">
  <si>
    <t>Age</t>
  </si>
  <si>
    <t>Gender</t>
  </si>
  <si>
    <t>Country</t>
  </si>
  <si>
    <t>County/Region</t>
  </si>
  <si>
    <t>Another reason</t>
  </si>
  <si>
    <t>Pulses</t>
  </si>
  <si>
    <t>Sweets</t>
  </si>
  <si>
    <t xml:space="preserve">Q13 Another reason </t>
  </si>
  <si>
    <t>I'd refill more if: Other - Text</t>
  </si>
  <si>
    <t>620876</t>
  </si>
  <si>
    <t/>
  </si>
  <si>
    <t>1,2,5,11</t>
  </si>
  <si>
    <t>725662</t>
  </si>
  <si>
    <t>More awareness</t>
  </si>
  <si>
    <t>77810</t>
  </si>
  <si>
    <t>1,4,5,9,13,14,15,16,17</t>
  </si>
  <si>
    <t xml:space="preserve">If there were more refill retail outlets close by. Or if supermarket deliveries could somehow include refill options?  </t>
  </si>
  <si>
    <t>619698</t>
  </si>
  <si>
    <t>1,2,6,11,15</t>
  </si>
  <si>
    <t xml:space="preserve">I don’t see retail stores that offer this so I dont think about it </t>
  </si>
  <si>
    <t>726170</t>
  </si>
  <si>
    <t>1,2,3,4,5,11,15,16</t>
  </si>
  <si>
    <t>7528</t>
  </si>
  <si>
    <t>2,5,12,15</t>
  </si>
  <si>
    <t>I am concerned Ed with our environment and really question our plastic recycling every week</t>
  </si>
  <si>
    <t>65656</t>
  </si>
  <si>
    <t>1,5,13,15,16,17</t>
  </si>
  <si>
    <t>Why not?</t>
  </si>
  <si>
    <t>521754</t>
  </si>
  <si>
    <t>1,2,15</t>
  </si>
  <si>
    <t>729099</t>
  </si>
  <si>
    <t>1,2,3,4,5,6,7,8,9,11,12,13,14,15,16,17</t>
  </si>
  <si>
    <t>55252</t>
  </si>
  <si>
    <t>1,2,8,11</t>
  </si>
  <si>
    <t>624594</t>
  </si>
  <si>
    <t>1,2,6,13</t>
  </si>
  <si>
    <t>I haven't seen that many places doing it. I will look out for it now</t>
  </si>
  <si>
    <t>529579</t>
  </si>
  <si>
    <t>1,2,4,11,16</t>
  </si>
  <si>
    <t>514208</t>
  </si>
  <si>
    <t>1,2,6,11,13,15</t>
  </si>
  <si>
    <t>Because it is a more sustainable way of living.</t>
  </si>
  <si>
    <t>613255</t>
  </si>
  <si>
    <t>1,4,5,9,11,15,16</t>
  </si>
  <si>
    <t>I am interested in this concept, and think that shops that are closer and have more choice for refilling options would definitely make me refill rather than shop in big supermarket chains</t>
  </si>
  <si>
    <t>622436</t>
  </si>
  <si>
    <t>4,15,16</t>
  </si>
  <si>
    <t>64825</t>
  </si>
  <si>
    <t>1,5,6</t>
  </si>
  <si>
    <t>Environmental benefits</t>
  </si>
  <si>
    <t>526926</t>
  </si>
  <si>
    <t>1,5,11,17</t>
  </si>
  <si>
    <t>I am intrigued by refilling &amp; would be interested I just haven’t looked into where my local refilling store is so plan on doing that now</t>
  </si>
  <si>
    <t>721223</t>
  </si>
  <si>
    <t>1,2,4,5,11,14,15</t>
  </si>
  <si>
    <t xml:space="preserve">Shop opening hours better </t>
  </si>
  <si>
    <t>51979</t>
  </si>
  <si>
    <t>2,3,4,5,6,11,15,16,17</t>
  </si>
  <si>
    <t xml:space="preserve">I know of no refilling shops or markets in my area, i shall Google it in case I've not seen it! Though there are areas such as fruit, veg, butchers, fishmongers and deli counters at supermarkets and greengrocers! My head definitely wants to refil more, but the facilities to do so aren't there to my knowledge! </t>
  </si>
  <si>
    <t>524967</t>
  </si>
  <si>
    <t>1,2,7,12,15</t>
  </si>
  <si>
    <t xml:space="preserve">Never normally think about it as no local stores that I know of. </t>
  </si>
  <si>
    <t>64291</t>
  </si>
  <si>
    <t>1,2,6,7,12,15</t>
  </si>
  <si>
    <t>626181</t>
  </si>
  <si>
    <t>725207</t>
  </si>
  <si>
    <t>1,11,12,13</t>
  </si>
  <si>
    <t>718714</t>
  </si>
  <si>
    <t>1,3,4,11</t>
  </si>
  <si>
    <t>51044</t>
  </si>
  <si>
    <t>1,2</t>
  </si>
  <si>
    <t>I haven't considered it because I'm not aware of anywhere locally to me where I could refill shop, but will look out for these in future</t>
  </si>
  <si>
    <t>710002</t>
  </si>
  <si>
    <t>1,2,3,5,11,15,17</t>
  </si>
  <si>
    <t>55131</t>
  </si>
  <si>
    <t>1,3,11,13,16</t>
  </si>
  <si>
    <t>It's down to cost and ease , I go to one big shop once a month but would struggle doing refil at this shop and the local ones just aren't cheap enough to really effect my spending</t>
  </si>
  <si>
    <t>622409</t>
  </si>
  <si>
    <t xml:space="preserve">I have a refill shop for laundry, washing liquid etc near me, but when I tried their free delivery, you had to hand back your glass refill bottle, I had bought a refill to fill my own containers, but it seems I wasn’t allowed to do that. I felt it didn’t work for me if I had to run out before I could get a refill. </t>
  </si>
  <si>
    <t>725057</t>
  </si>
  <si>
    <t>1,2,11</t>
  </si>
  <si>
    <t>523802</t>
  </si>
  <si>
    <t>1,2,3,11,14,15</t>
  </si>
  <si>
    <t>524441</t>
  </si>
  <si>
    <t>2,4,5</t>
  </si>
  <si>
    <t>520517</t>
  </si>
  <si>
    <t>1,2,4,6,14,15,16</t>
  </si>
  <si>
    <t>510349</t>
  </si>
  <si>
    <t>1,5</t>
  </si>
  <si>
    <t>616245</t>
  </si>
  <si>
    <t>1,2,3,4,6,7,11,12,13,14,15,16,17</t>
  </si>
  <si>
    <t>714008</t>
  </si>
  <si>
    <t>1,2,4,13</t>
  </si>
  <si>
    <t>58476</t>
  </si>
  <si>
    <t>1,2,3,11</t>
  </si>
  <si>
    <t>56150</t>
  </si>
  <si>
    <t>1,2,3,4,5,11,14,15</t>
  </si>
  <si>
    <t>Interested to see what products are available.</t>
  </si>
  <si>
    <t>76511</t>
  </si>
  <si>
    <t>1,5,11</t>
  </si>
  <si>
    <t xml:space="preserve">Costs more, it's not convenient to do it, it takes longer, I like specific brands </t>
  </si>
  <si>
    <t>613595</t>
  </si>
  <si>
    <t>1,3,5,6,14,15</t>
  </si>
  <si>
    <t>My daughter has a severe tree nut and peanut allergy. Food refill shops with loose nuts are a death trap for her. I would refill. The products I would refill tend to be toiletries or cleaning products and I already buy dry or concentrated products to refill and dilute at home.</t>
  </si>
  <si>
    <t xml:space="preserve">Allergy sufferers at risk. I don't trust thegood rotation for freshness. Poor hygiene with more people touching dried goods yhat don't get washed. Spillage means food waste. I don't want to have to take containers out withme. I get most groceries delivered.i </t>
  </si>
  <si>
    <t>616064</t>
  </si>
  <si>
    <t>1,2,4,15</t>
  </si>
  <si>
    <t xml:space="preserve">I am always looking for ways to be more environmentally conscious. </t>
  </si>
  <si>
    <t>721173</t>
  </si>
  <si>
    <t>1,2,5,7,10,11,14,15,16</t>
  </si>
  <si>
    <t>There are no major supermarkets near me in the UK that offer refills.</t>
  </si>
  <si>
    <t>718745</t>
  </si>
  <si>
    <t>1,2,4,5,7,11,13,15,17</t>
  </si>
  <si>
    <t>711081</t>
  </si>
  <si>
    <t>1,11,14</t>
  </si>
  <si>
    <t>Depends on price and how close nearest refilling place is.</t>
  </si>
  <si>
    <t>724560</t>
  </si>
  <si>
    <t>1,2,5</t>
  </si>
  <si>
    <t xml:space="preserve">Makes you think. </t>
  </si>
  <si>
    <t>520591</t>
  </si>
  <si>
    <t>1,2,4,5,9,15,16</t>
  </si>
  <si>
    <t>622691</t>
  </si>
  <si>
    <t>1,2,4,5</t>
  </si>
  <si>
    <t>67071</t>
  </si>
  <si>
    <t>1,2,11,13,14</t>
  </si>
  <si>
    <t>I use, for examle, fairy non bio laundry powder, but a refil place may only do 1 brand which my skin may or may not react to, so i prefer to stick with what I know. I also have other brands i just like and dont like the cheaper supermarket alternatives to, and cant say i would be happy to pay more for 'posher' things like cereals which are already expensive on my budget.</t>
  </si>
  <si>
    <t>522513</t>
  </si>
  <si>
    <t>1,2,3,5,6,8,14,15,17</t>
  </si>
  <si>
    <t xml:space="preserve">It is good for the environment </t>
  </si>
  <si>
    <t>720701</t>
  </si>
  <si>
    <t>1,2,3,4,10,11,14,15,16</t>
  </si>
  <si>
    <t>629107</t>
  </si>
  <si>
    <t>1,2,4,11,15,16</t>
  </si>
  <si>
    <t>Need to be more organised to find and use refill stores</t>
  </si>
  <si>
    <t>713665</t>
  </si>
  <si>
    <t>1,4,11,15</t>
  </si>
  <si>
    <t>720180</t>
  </si>
  <si>
    <t>1,2,4,10,11,16,17</t>
  </si>
  <si>
    <t>621201</t>
  </si>
  <si>
    <t>1,2,3,4,5,6,9,11,14,15</t>
  </si>
  <si>
    <t>721000</t>
  </si>
  <si>
    <t>I do want to refill but there are no outlets near me</t>
  </si>
  <si>
    <t>616823</t>
  </si>
  <si>
    <t>1,2,3,4,5,6,11,13,14,15</t>
  </si>
  <si>
    <t>76716</t>
  </si>
  <si>
    <t>1,2,5,11,16</t>
  </si>
  <si>
    <t>I've always been interested in refilling, but at the moment there are so few refill places around me that I have to go out of my way to use them.</t>
  </si>
  <si>
    <t>526383</t>
  </si>
  <si>
    <t>1,2,4,7,11</t>
  </si>
  <si>
    <t>518864</t>
  </si>
  <si>
    <t>1,2,4,5,6,8,9,15</t>
  </si>
  <si>
    <t>I need to refill more!</t>
  </si>
  <si>
    <t>515660</t>
  </si>
  <si>
    <t>1,2,4</t>
  </si>
  <si>
    <t>522324</t>
  </si>
  <si>
    <t>Reduce footprint of travel to shops</t>
  </si>
  <si>
    <t>1,2,3,4,5,6,7,11,12,13,14,15,16,17</t>
  </si>
  <si>
    <t>I buy in bulk from international stores and online eg 20kg rice and decant into jars</t>
  </si>
  <si>
    <t>51736</t>
  </si>
  <si>
    <t xml:space="preserve">Think they are doing the right thing </t>
  </si>
  <si>
    <t>1,5,6,11,14,16,17</t>
  </si>
  <si>
    <t>Why refill... using bigger cartons which at end if life are harder to recycle. Messy so more waste. Storage of refill unhygienic. Use bottles recycle them .. less carbon footprint and more environmentally friendly. Refills are solving a problem that the media created.</t>
  </si>
  <si>
    <t xml:space="preserve">Because refilling is just a myth crested to make people think they are doing right. With the UK cutlure and infrastructure it is totally pointless as even those doing refills agree. It is totally wasteful and unenvironmentally friendly. </t>
  </si>
  <si>
    <t>54981</t>
  </si>
  <si>
    <t>1,2,5,12,13,14,15,16</t>
  </si>
  <si>
    <t>I am interested in refilling but it has to fit with my busy lifestyle.  Longer opening hours at my local refill store would substantially change my behaviour.</t>
  </si>
  <si>
    <t>78021</t>
  </si>
  <si>
    <t>1,2,3,4,13</t>
  </si>
  <si>
    <t>Ive tried it and love the idea unfortunately the store I used to rfil took advantage the price was ridiculous Im all for the environment but cant abide proffiteering</t>
  </si>
  <si>
    <t>529894</t>
  </si>
  <si>
    <t>1,3</t>
  </si>
  <si>
    <t>519109</t>
  </si>
  <si>
    <t>1,2,7,10,13,15,16</t>
  </si>
  <si>
    <t>510073</t>
  </si>
  <si>
    <t>1,3,11</t>
  </si>
  <si>
    <t>Only if it was near to me &amp; no extra charges</t>
  </si>
  <si>
    <t>620107</t>
  </si>
  <si>
    <t>5</t>
  </si>
  <si>
    <t>If i can find a refill shop i would visit</t>
  </si>
  <si>
    <t>611190</t>
  </si>
  <si>
    <t>1,2,3,6,11,13,15,16</t>
  </si>
  <si>
    <t>survey prompted me to think should make the extra effort to take containers rather than new paper bags 'refill'</t>
  </si>
  <si>
    <t>614966</t>
  </si>
  <si>
    <t>1</t>
  </si>
  <si>
    <t>Give me the opportunity and I would try it.</t>
  </si>
  <si>
    <t>629146</t>
  </si>
  <si>
    <t>1,2,3,4,5,6,13,15</t>
  </si>
  <si>
    <t>I walk or cycle as much as I can therefore it's heavy to carry refills home. A delivery service or very local would be best.</t>
  </si>
  <si>
    <t>613798</t>
  </si>
  <si>
    <t xml:space="preserve">There is nowhere local to refill but I can see the benefits </t>
  </si>
  <si>
    <t>53382</t>
  </si>
  <si>
    <t>1,2,6,10,12,13,15,16,17</t>
  </si>
  <si>
    <t>It would be good if could refill in supermarket. I do use method larg refill packs for washing liquid and anti bac spray</t>
  </si>
  <si>
    <t>619278</t>
  </si>
  <si>
    <t>1,2,8,11,14</t>
  </si>
  <si>
    <t>77580</t>
  </si>
  <si>
    <t>1,2,3,4,5,6,11,12,13,15,17</t>
  </si>
  <si>
    <t>68621</t>
  </si>
  <si>
    <t>714695</t>
  </si>
  <si>
    <t>1,2,3,5,11,15</t>
  </si>
  <si>
    <t>622117</t>
  </si>
  <si>
    <t>1,2,3,4,5,11,14</t>
  </si>
  <si>
    <t>Non-organic produce needs to be prioritised</t>
  </si>
  <si>
    <t>It is too expensive.  I know someone who opened a refill shop.  I can't afford it.  Plus organic is a total scam, so I won't pay extra for it.</t>
  </si>
  <si>
    <t>510467</t>
  </si>
  <si>
    <t>support local producers</t>
  </si>
  <si>
    <t>1,3,9,11,15</t>
  </si>
  <si>
    <t>home deliveries</t>
  </si>
  <si>
    <t>During the pandemic, my attitudes towards shopping changed, and I value being able to get things delivered at home. I expect this to change, however, and I would like to explore the option of refilling in the future.</t>
  </si>
  <si>
    <t>517548</t>
  </si>
  <si>
    <t>1,2,4,6,7,11,12,15,16</t>
  </si>
  <si>
    <t>712189</t>
  </si>
  <si>
    <t>1,2,3,4,5,8,15,16</t>
  </si>
  <si>
    <t>619731</t>
  </si>
  <si>
    <t>4,11</t>
  </si>
  <si>
    <t xml:space="preserve">I don't currently refill because of lack of options for refilling in the outlets/supermarkets that I use for shopping. </t>
  </si>
  <si>
    <t>62770</t>
  </si>
  <si>
    <t>1,2,3,6,8,9,11,13,15,16</t>
  </si>
  <si>
    <t>725438</t>
  </si>
  <si>
    <t>11</t>
  </si>
  <si>
    <t>522359</t>
  </si>
  <si>
    <t>1,2,3,4,13,15,16</t>
  </si>
  <si>
    <t>I am interested, and this survey has reminded me how beneficial refilling is for the environment. But unfortunately there are still no refill stores near me that would make it possible. Though I am now more likely to keep an eye out for them.</t>
  </si>
  <si>
    <t>62137</t>
  </si>
  <si>
    <t>1,3,4,9,11</t>
  </si>
  <si>
    <t>I find this refilling attitude is positive and environmentally friendly.</t>
  </si>
  <si>
    <t>628925</t>
  </si>
  <si>
    <t>1,2,3,6,11,15</t>
  </si>
  <si>
    <t>523695</t>
  </si>
  <si>
    <t>1,2,5,6,13,15</t>
  </si>
  <si>
    <t xml:space="preserve">I was already interested, but I haven't bought groceries in this way because the products that I want are not available for purchase this way. Also, since I have found a shop with some selection that I would like, I haven't needed to buy products like this, so the opportunity hasn't arisen. I used to buy in bulk shops a lot in cities where it was available, so I already prefer it. </t>
  </si>
  <si>
    <t>58539</t>
  </si>
  <si>
    <t>Support the shop</t>
  </si>
  <si>
    <t>1,4,5,7,8,15</t>
  </si>
  <si>
    <t xml:space="preserve">I want to but it can seem more expensive that packaged products, but you then have the hassle of bringing your own boxes/bags which can be bulky. </t>
  </si>
  <si>
    <t>51951</t>
  </si>
  <si>
    <t>1,2,3,4,5,6,11,15,17</t>
  </si>
  <si>
    <t xml:space="preserve">Because the survey highlights important information (sensitized me) about refilling. </t>
  </si>
  <si>
    <t>76040</t>
  </si>
  <si>
    <t>1,3,9,11,13,14,15,16</t>
  </si>
  <si>
    <t>nothing impress me to refilling</t>
  </si>
  <si>
    <t>56741</t>
  </si>
  <si>
    <t>9</t>
  </si>
  <si>
    <t>While the benefits of refilling are clear, it feels like too much effort to actively do refill</t>
  </si>
  <si>
    <t>618117</t>
  </si>
  <si>
    <t>1,2,11,14,15,16,17</t>
  </si>
  <si>
    <t xml:space="preserve">Made me think about it </t>
  </si>
  <si>
    <t>69049</t>
  </si>
  <si>
    <t>1,4,13</t>
  </si>
  <si>
    <t>511857</t>
  </si>
  <si>
    <t>1,2,4,5,6,7,13,14,15,16</t>
  </si>
  <si>
    <t>616073</t>
  </si>
  <si>
    <t>1,2,3,4,6,7,15,16,17</t>
  </si>
  <si>
    <t>65837</t>
  </si>
  <si>
    <t>1,3,4,5,15,16</t>
  </si>
  <si>
    <t xml:space="preserve">Slightly more conscious about it but my perception is for food, it's mostly grains, rice, pasta, beans, flour etc. which isn't the bulk of my diet and then way more expensive anyway. Should I take my own packaging for meat and dairy and explore it for household soaps etc, probably, but perhaps a different question. </t>
  </si>
  <si>
    <t>724236</t>
  </si>
  <si>
    <t>1,2,3,4,5,6,7,14,15,16</t>
  </si>
  <si>
    <t>610466</t>
  </si>
  <si>
    <t>1,2,5,12,13</t>
  </si>
  <si>
    <t xml:space="preserve">Didn’t know it was available </t>
  </si>
  <si>
    <t>61187</t>
  </si>
  <si>
    <t>10,13</t>
  </si>
  <si>
    <t xml:space="preserve">Yum interested about how much it costs </t>
  </si>
  <si>
    <t>727586</t>
  </si>
  <si>
    <t>1,6</t>
  </si>
  <si>
    <t>520514</t>
  </si>
  <si>
    <t>626926</t>
  </si>
  <si>
    <t>1,2,4,5,6,11,13,15</t>
  </si>
  <si>
    <t>622644</t>
  </si>
  <si>
    <t>1,2,4,5,8</t>
  </si>
  <si>
    <t>716104</t>
  </si>
  <si>
    <t>1,2,5,7,10,11,17</t>
  </si>
  <si>
    <t>Current refill centre (1) only in regional capital city centre so if there were more, I'd use them. When I grew up, it was normal practice.</t>
  </si>
  <si>
    <t>629324</t>
  </si>
  <si>
    <t>1,2,3,4,11,15</t>
  </si>
  <si>
    <t>It is too expensive</t>
  </si>
  <si>
    <t>5730</t>
  </si>
  <si>
    <t>1,3,6,15,16</t>
  </si>
  <si>
    <t xml:space="preserve">More aware </t>
  </si>
  <si>
    <t>622386</t>
  </si>
  <si>
    <t>1,4</t>
  </si>
  <si>
    <t>719664</t>
  </si>
  <si>
    <t>1,2,11,12</t>
  </si>
  <si>
    <t xml:space="preserve">I don’t have the time to go to different shops. The quality isn’t always what I want it to be </t>
  </si>
  <si>
    <t>72749</t>
  </si>
  <si>
    <t>Cheaper</t>
  </si>
  <si>
    <t>Bigger stores need refill</t>
  </si>
  <si>
    <t>I want to help the eviroment but it needs to be easier</t>
  </si>
  <si>
    <t>716863</t>
  </si>
  <si>
    <t>1,2,4,5,6,11</t>
  </si>
  <si>
    <t>627414</t>
  </si>
  <si>
    <t>1,3,4,5,6,11,13,15</t>
  </si>
  <si>
    <t>Depending on quality, cost and location. Also concerned about hygiene issues post pandemic</t>
  </si>
  <si>
    <t>629832</t>
  </si>
  <si>
    <t>1,2,3,4,7,8,11,13</t>
  </si>
  <si>
    <t>I was interested before, but (so far as I know) there are no retail outlets near me</t>
  </si>
  <si>
    <t>71403</t>
  </si>
  <si>
    <t>Its made me more aware this could be an option</t>
  </si>
  <si>
    <t>78438</t>
  </si>
  <si>
    <t>As I can see the benefits to the environment</t>
  </si>
  <si>
    <t>620510</t>
  </si>
  <si>
    <t>Match portion need to purchase size.</t>
  </si>
  <si>
    <t>1,2,5,6,11,15,16</t>
  </si>
  <si>
    <t xml:space="preserve">I live in a generally rural area which means that there are limited opportunities for refilling, and the outlets here have not embraced this approach yet. </t>
  </si>
  <si>
    <t>619270</t>
  </si>
  <si>
    <t>1,2,4,5,12,15</t>
  </si>
  <si>
    <t>71466</t>
  </si>
  <si>
    <t>1,12,15,16</t>
  </si>
  <si>
    <t>This has made me realise I have never tried refilling so I would like to investigate more.</t>
  </si>
  <si>
    <t>616925</t>
  </si>
  <si>
    <t>1,4,5,6,9,11,14</t>
  </si>
  <si>
    <t>I would need to get into the habit but I need a bit of a push</t>
  </si>
  <si>
    <t>6345</t>
  </si>
  <si>
    <t>to buy local</t>
  </si>
  <si>
    <t>1,2,10,13,14,15</t>
  </si>
  <si>
    <t>626598</t>
  </si>
  <si>
    <t>1,2,4,5,11</t>
  </si>
  <si>
    <t>I'm not familiar with refilling so would need more information. Years ago there was a store where i grew up with barrels of products you picked your own quantity from. This always felt unhygienic and may have put me off.</t>
  </si>
  <si>
    <t>68558</t>
  </si>
  <si>
    <t>1,2,3,4,9,11,15</t>
  </si>
  <si>
    <t>I've always been interested in refilling, I'm just not in a position to do so at the moment</t>
  </si>
  <si>
    <t>77034</t>
  </si>
  <si>
    <t>6,11</t>
  </si>
  <si>
    <t>710879</t>
  </si>
  <si>
    <t>5,9</t>
  </si>
  <si>
    <t>convenience</t>
  </si>
  <si>
    <t>725488</t>
  </si>
  <si>
    <t>1,6,11,14</t>
  </si>
  <si>
    <t>51020</t>
  </si>
  <si>
    <t>1,6,11,13</t>
  </si>
  <si>
    <t>If was available locally to me</t>
  </si>
  <si>
    <t>628894</t>
  </si>
  <si>
    <t>1,2,3,4,6,7,11,12,15</t>
  </si>
  <si>
    <t>515768</t>
  </si>
  <si>
    <t>1,4,6,14,15</t>
  </si>
  <si>
    <t>Buying for two only means we require small amounts ie flour etc otherwise it goes off. More available shops would be a must.</t>
  </si>
  <si>
    <t>71001</t>
  </si>
  <si>
    <t>51781</t>
  </si>
  <si>
    <t>1,4,11</t>
  </si>
  <si>
    <t>I am interested in refilling because it is a simple way of reducing waste packaging in turn contributing to a greater cause!</t>
  </si>
  <si>
    <t>611348</t>
  </si>
  <si>
    <t>1,11</t>
  </si>
  <si>
    <t>Not interested unless significantly cheaper</t>
  </si>
  <si>
    <t>7229</t>
  </si>
  <si>
    <t>1,2,3,4,5,6,7,12,13,15,16</t>
  </si>
  <si>
    <t>524874</t>
  </si>
  <si>
    <t>713233</t>
  </si>
  <si>
    <t>1,2,3,4,6,7,11,12,14</t>
  </si>
  <si>
    <t>I would refill if there was a refill shop in my area</t>
  </si>
  <si>
    <t>64446</t>
  </si>
  <si>
    <t>1,2,3,10,13</t>
  </si>
  <si>
    <t>628220</t>
  </si>
  <si>
    <t>Because I do believe in it, but it would presently be too time consuming</t>
  </si>
  <si>
    <t>75815</t>
  </si>
  <si>
    <t>1,2,3,4,6,11,13,15,16</t>
  </si>
  <si>
    <t>62217</t>
  </si>
  <si>
    <t>1,2,3,4,6,7,11,13,16,17</t>
  </si>
  <si>
    <t>719622</t>
  </si>
  <si>
    <t>1,2,3,4,11,12,15,17</t>
  </si>
  <si>
    <t>711428</t>
  </si>
  <si>
    <t>1,2,6,11,12,14,15,16</t>
  </si>
  <si>
    <t>510618</t>
  </si>
  <si>
    <t>1,6,12,15,16</t>
  </si>
  <si>
    <t>711378</t>
  </si>
  <si>
    <t>1,2,4,6</t>
  </si>
  <si>
    <t>722982</t>
  </si>
  <si>
    <t>1,2,4,5,7,11,12,13,15,17</t>
  </si>
  <si>
    <t>717096</t>
  </si>
  <si>
    <t>1,3,6</t>
  </si>
  <si>
    <t>529537</t>
  </si>
  <si>
    <t>1,2,5,11,15,16</t>
  </si>
  <si>
    <t>Strong case for increasing availability of outlets</t>
  </si>
  <si>
    <t>53945</t>
  </si>
  <si>
    <t>1,2,3,9,14,16</t>
  </si>
  <si>
    <t>519143</t>
  </si>
  <si>
    <t>Convenience</t>
  </si>
  <si>
    <t>1,2,3,4,5,11,12,14,15,17</t>
  </si>
  <si>
    <t>716488</t>
  </si>
  <si>
    <t xml:space="preserve">My husband does all the shopping nd isn’t bothered, it would need to be super convenient and good price for him to change </t>
  </si>
  <si>
    <t>620669</t>
  </si>
  <si>
    <t>Novelty</t>
  </si>
  <si>
    <t>1,2,5,6,11,12,15,16,17</t>
  </si>
  <si>
    <t>54251</t>
  </si>
  <si>
    <t>1,2,6,9</t>
  </si>
  <si>
    <t>519566</t>
  </si>
  <si>
    <t>1,2,3,4,5,6</t>
  </si>
  <si>
    <t>719292</t>
  </si>
  <si>
    <t>1,3,4,5,6,8,11,14,15,16</t>
  </si>
  <si>
    <t>612623</t>
  </si>
  <si>
    <t>626078</t>
  </si>
  <si>
    <t>Yes if readily available</t>
  </si>
  <si>
    <t>59311</t>
  </si>
  <si>
    <t>Only buy what you need</t>
  </si>
  <si>
    <t>1,2,3,4,11,15,16,17</t>
  </si>
  <si>
    <t>I need to research local refill shops and what they stock and ensure I have the right containers to take with me - requires planning.</t>
  </si>
  <si>
    <t>610941</t>
  </si>
  <si>
    <t>1,2,3,11,12,15,16</t>
  </si>
  <si>
    <t xml:space="preserve">If it was a viable choice for everyday shopping I would definitely use this. I detest plastic waste. </t>
  </si>
  <si>
    <t>725123</t>
  </si>
  <si>
    <t>2,3,5,11</t>
  </si>
  <si>
    <t>716854</t>
  </si>
  <si>
    <t>726929</t>
  </si>
  <si>
    <t>1,2,4,6,11,12,15</t>
  </si>
  <si>
    <t>If it could be made easy to do so.</t>
  </si>
  <si>
    <t>620371</t>
  </si>
  <si>
    <t>It's the right thing for the environment</t>
  </si>
  <si>
    <t>714664</t>
  </si>
  <si>
    <t>1,2,3,4,5,11,15</t>
  </si>
  <si>
    <t xml:space="preserve">I wish to end plastic packaging 100%. Change the EU regulations of “food standards” so that plastic packaging, plastic film can be made redundant. Get rid of plastic in food. </t>
  </si>
  <si>
    <t>617470</t>
  </si>
  <si>
    <t>1,2,3,4</t>
  </si>
  <si>
    <t>626194</t>
  </si>
  <si>
    <t>1,2,3,4,9,11,12,13,14,15</t>
  </si>
  <si>
    <t>67829</t>
  </si>
  <si>
    <t>1,4,5,6,7,11,15</t>
  </si>
  <si>
    <t>517775</t>
  </si>
  <si>
    <t>1,2,3,4,8,13,15,16</t>
  </si>
  <si>
    <t>711811</t>
  </si>
  <si>
    <t>1,2,6,7,8,16</t>
  </si>
  <si>
    <t>5461</t>
  </si>
  <si>
    <t>1,11,15</t>
  </si>
  <si>
    <t>Has raised my awareness</t>
  </si>
  <si>
    <t>74950</t>
  </si>
  <si>
    <t>1,3,4,11,14,15,16</t>
  </si>
  <si>
    <t>There is only one refill shop I know of and its not near to me or on any of my regular travel routes</t>
  </si>
  <si>
    <t>511340</t>
  </si>
  <si>
    <t>1,2,3,4,5,11,15,17</t>
  </si>
  <si>
    <t>528446</t>
  </si>
  <si>
    <t>629336</t>
  </si>
  <si>
    <t>1,2,4,5,7,10,12,13,14,15,16,17</t>
  </si>
  <si>
    <t>715940</t>
  </si>
  <si>
    <t>1,2,5,6,11,15</t>
  </si>
  <si>
    <t>58058</t>
  </si>
  <si>
    <t>1,7,11</t>
  </si>
  <si>
    <t>Survey hasn't changed my attitude to refilling</t>
  </si>
  <si>
    <t>72801</t>
  </si>
  <si>
    <t>1,2,9,11,14,16,17</t>
  </si>
  <si>
    <t>I hadn't considered it before this survey</t>
  </si>
  <si>
    <t>51777</t>
  </si>
  <si>
    <t>1,2,3,4,15</t>
  </si>
  <si>
    <t>717672</t>
  </si>
  <si>
    <t>1,2,3,4,6,7,10,11,15,17</t>
  </si>
  <si>
    <t>57555</t>
  </si>
  <si>
    <t>1,2,3,4,5,13,14,16</t>
  </si>
  <si>
    <t>625936</t>
  </si>
  <si>
    <t>1,2,3,4,5,13,15</t>
  </si>
  <si>
    <t>529107</t>
  </si>
  <si>
    <t>1,2,3,4,5,11,13,14,15,16,17</t>
  </si>
  <si>
    <t>I would love to refill, but there isn't a convienient shop where I live. Also, since COVID, have been ordering more supermarket deliveries and shopping locally less. :-(</t>
  </si>
  <si>
    <t>620052</t>
  </si>
  <si>
    <t>1,2,3,11,12,16</t>
  </si>
  <si>
    <t>There was a wide range of products and an organised and easy way to refill, then I would be interested as it would save on packaging etc.</t>
  </si>
  <si>
    <t>717028</t>
  </si>
  <si>
    <t>715870</t>
  </si>
  <si>
    <t>1,2,3,4,6,7,11,14,15</t>
  </si>
  <si>
    <t>no refill opportunities available locally</t>
  </si>
  <si>
    <t>I would refill if it was possible!  I buy fruit and veg from greengrocer and he doesn't use packaging unless essential</t>
  </si>
  <si>
    <t>723296</t>
  </si>
  <si>
    <t>1,2,4,6,11,13,15</t>
  </si>
  <si>
    <t>721538</t>
  </si>
  <si>
    <t>1,2,3,4,10,15,16</t>
  </si>
  <si>
    <t>620610</t>
  </si>
  <si>
    <t>1,2,3,11,15,17</t>
  </si>
  <si>
    <t>Sounds good - I have never heard of it up until this questionnaire, but I am keen to improve my lifestyle to live more sustainably.</t>
  </si>
  <si>
    <t>726928</t>
  </si>
  <si>
    <t>Have more choice</t>
  </si>
  <si>
    <t>1,2,3,4,5,6,7,11,13,15,16,17</t>
  </si>
  <si>
    <t>517542</t>
  </si>
  <si>
    <t xml:space="preserve">Convenience to where they live </t>
  </si>
  <si>
    <t xml:space="preserve">Better opening times </t>
  </si>
  <si>
    <t xml:space="preserve">The location and opening hours plus the expense of my closest refill shop do not work for my current situation. </t>
  </si>
  <si>
    <t>710307</t>
  </si>
  <si>
    <t xml:space="preserve">Always been interested </t>
  </si>
  <si>
    <t>59645</t>
  </si>
  <si>
    <t>1,2,4,5,15</t>
  </si>
  <si>
    <t>If it was easily available, I have to travel 12 miles to my nearest refil shop</t>
  </si>
  <si>
    <t>628416</t>
  </si>
  <si>
    <t>Follow a trend</t>
  </si>
  <si>
    <t>1,5,6,11</t>
  </si>
  <si>
    <t>No</t>
  </si>
  <si>
    <t>621495</t>
  </si>
  <si>
    <t>2,14</t>
  </si>
  <si>
    <t>57616</t>
  </si>
  <si>
    <t>1,2,4,5,6,13,15,16,17</t>
  </si>
  <si>
    <t>64566</t>
  </si>
  <si>
    <t>1,2,4,6,11,13,14,15,16,17</t>
  </si>
  <si>
    <t>I was interested in it before the survey - it's just not possible where I live despite there being one shop which does it. I buy in bulk and refil at home though</t>
  </si>
  <si>
    <t>517333</t>
  </si>
  <si>
    <t>1,3,4,15</t>
  </si>
  <si>
    <t>7518</t>
  </si>
  <si>
    <t>1,2,3,4,6,8,11,12,15</t>
  </si>
  <si>
    <t>529727</t>
  </si>
  <si>
    <t>Cruelty free</t>
  </si>
  <si>
    <t>1,2,3,4,15,16</t>
  </si>
  <si>
    <t>Good range of good quality beauty products</t>
  </si>
  <si>
    <t>613421</t>
  </si>
  <si>
    <t>1,2,3,4,5,6,12,13,14,15,16</t>
  </si>
  <si>
    <t>512919</t>
  </si>
  <si>
    <t>1,2,4,5,11,15</t>
  </si>
  <si>
    <t>627939</t>
  </si>
  <si>
    <t>Hygiene would be a big factor in whether I would refill or not.</t>
  </si>
  <si>
    <t>79958</t>
  </si>
  <si>
    <t>1,2,4,5,13,14,15</t>
  </si>
  <si>
    <t>I was always interested in re-filling, but there are no re-fill shops in my area (quite rural)</t>
  </si>
  <si>
    <t>55040</t>
  </si>
  <si>
    <t>1,2,3,5,11,13</t>
  </si>
  <si>
    <t>I'm not aware of any refilling outlets for the products i buy</t>
  </si>
  <si>
    <t>720989</t>
  </si>
  <si>
    <t>617508</t>
  </si>
  <si>
    <t>1,3,11,16</t>
  </si>
  <si>
    <t>In the main, I don't do the shopping!</t>
  </si>
  <si>
    <t>712596</t>
  </si>
  <si>
    <t>1,2,5,6,13,14,15</t>
  </si>
  <si>
    <t>I've been interested in refilling for a while, but there were no local options. A refill shop opened just as the pandemic started, so once I start shopping in person again I hope to use it more frequently.</t>
  </si>
  <si>
    <t>515968</t>
  </si>
  <si>
    <t>1,2,3,4,11,13,15</t>
  </si>
  <si>
    <t>53401</t>
  </si>
  <si>
    <t>1,2,3,4,5,6,11,13,15</t>
  </si>
  <si>
    <t>712376</t>
  </si>
  <si>
    <t xml:space="preserve">I don't have any inclination to refill, it's not a convenient or cost effective option for me </t>
  </si>
  <si>
    <t>725005</t>
  </si>
  <si>
    <t>1,2,3,4,5,13,15,16</t>
  </si>
  <si>
    <t>73978</t>
  </si>
  <si>
    <t>Better for the environment</t>
  </si>
  <si>
    <t>7916</t>
  </si>
  <si>
    <t>Due to children I do online shopping so it’s a convenience thing for me</t>
  </si>
  <si>
    <t>712348</t>
  </si>
  <si>
    <t>1,2,5,11,15</t>
  </si>
  <si>
    <t xml:space="preserve">Refilling need to become part of main stream shopping for it to be successful. For hygiene, safety and convenience I believe biodegradable packaging is a better option.  Only buying what you need, being more intentional with your purchases and buying secondhand where possible to reduce our throw away society would help. </t>
  </si>
  <si>
    <t>728654</t>
  </si>
  <si>
    <t>1,2,3,5,11,13,15</t>
  </si>
  <si>
    <t>the cost to refill is too high</t>
  </si>
  <si>
    <t>727526</t>
  </si>
  <si>
    <t>1,2,3,4,5,11</t>
  </si>
  <si>
    <t>518628</t>
  </si>
  <si>
    <t>1,4,10</t>
  </si>
  <si>
    <t xml:space="preserve">I would be interested if it wasn’t more expensive. There is now just me and my son at home so I don’t need large quantities of food so it’s manageable. It feels quite a daunting, scary way to shop shrouded in mystery. I am from a supermarket generation </t>
  </si>
  <si>
    <t>719082</t>
  </si>
  <si>
    <t>1,2,10,16</t>
  </si>
  <si>
    <t>612256</t>
  </si>
  <si>
    <t>1,2,3,4,5,8,11,14,15,16,17</t>
  </si>
  <si>
    <t>520617</t>
  </si>
  <si>
    <t>1,2,3,4,11,12,15</t>
  </si>
  <si>
    <t>514543</t>
  </si>
  <si>
    <t>1,2,5,6,11,13,14</t>
  </si>
  <si>
    <t xml:space="preserve">It depends on where the shop is. I know one is opening soon in a neighbouring town but that is a 7 mile car drive away. </t>
  </si>
  <si>
    <t>729609</t>
  </si>
  <si>
    <t>1,5,11,13,14</t>
  </si>
  <si>
    <t>612225</t>
  </si>
  <si>
    <t>1,2,4,5,12,15,16,17</t>
  </si>
  <si>
    <t>68749</t>
  </si>
  <si>
    <t>I used to refill when there were many refill or loose/ buy by weight shops around but they seemed to disappear I haven’t returned to the refill way due to the high prices of the goods. In the 80’s/90’s it was much cheaper than pre-packaged.</t>
  </si>
  <si>
    <t>625902</t>
  </si>
  <si>
    <t>618990</t>
  </si>
  <si>
    <t>1,10,11</t>
  </si>
  <si>
    <t xml:space="preserve">It would depend on the products available </t>
  </si>
  <si>
    <t>718223</t>
  </si>
  <si>
    <t>1,2,4,11,13</t>
  </si>
  <si>
    <t>77187</t>
  </si>
  <si>
    <t>1,2,3,4,5,6,7,9,11,12,15,16,17</t>
  </si>
  <si>
    <t>524144</t>
  </si>
  <si>
    <t>Reduce plastic packaging</t>
  </si>
  <si>
    <t>1,2,14</t>
  </si>
  <si>
    <t>719607</t>
  </si>
  <si>
    <t>59775</t>
  </si>
  <si>
    <t>2,3,5,11,12,16,17</t>
  </si>
  <si>
    <t>521799</t>
  </si>
  <si>
    <t>1,4,14</t>
  </si>
  <si>
    <t>610829</t>
  </si>
  <si>
    <t>2,4,15</t>
  </si>
  <si>
    <t>Made me think about my choices more</t>
  </si>
  <si>
    <t>6630</t>
  </si>
  <si>
    <t>1,6,7,11,13,16</t>
  </si>
  <si>
    <t xml:space="preserve">I wasnt really aware about refilling. </t>
  </si>
  <si>
    <t>How many of the following grocery types do you usually purchase
at refill shops or stalls using your own bottle, box, jar or bag? (Insert number) - Anything Else? (please state)</t>
  </si>
  <si>
    <t>Why do you refill? Another reason (text)</t>
  </si>
  <si>
    <t>Reason Grouped</t>
  </si>
  <si>
    <t xml:space="preserve">Cereal </t>
  </si>
  <si>
    <t xml:space="preserve">We don't have a refill shop nearby, but I always buy loose fruit and vegetables </t>
  </si>
  <si>
    <t>Reduce Plastic waste</t>
  </si>
  <si>
    <t>Deodorant and flour</t>
  </si>
  <si>
    <t>Reduces need to shop</t>
  </si>
  <si>
    <t>Nuts</t>
  </si>
  <si>
    <t>the containers i have at home allow this</t>
  </si>
  <si>
    <t>Support Local Businesses</t>
  </si>
  <si>
    <t>Eggs</t>
  </si>
  <si>
    <t>Reduce plastic</t>
  </si>
  <si>
    <t>Cooking oil white and wine vinegar</t>
  </si>
  <si>
    <t>Reduce single-use plastics</t>
  </si>
  <si>
    <t>To reduce plastic in my house</t>
  </si>
  <si>
    <t>Meat from butchers and frozen pastries chips and peas</t>
  </si>
  <si>
    <t>Reducing use of plastic</t>
  </si>
  <si>
    <t>Flour</t>
  </si>
  <si>
    <t>Support local businesses</t>
  </si>
  <si>
    <t>Salty snacks</t>
  </si>
  <si>
    <t>I order online so it gets delivered, it's more convenient as I don't have a refill shop nearby</t>
  </si>
  <si>
    <t>Chocolate</t>
  </si>
  <si>
    <t>Reduce plastic waste</t>
  </si>
  <si>
    <t>Cashews</t>
  </si>
  <si>
    <t>Use up my bottles instead of disposing</t>
  </si>
  <si>
    <t>Drinks</t>
  </si>
  <si>
    <t>To cut down on plastic</t>
  </si>
  <si>
    <t>Coffee</t>
  </si>
  <si>
    <t>Seeds</t>
  </si>
  <si>
    <t>WTP</t>
  </si>
  <si>
    <t>Quality</t>
  </si>
  <si>
    <t>Reward</t>
  </si>
  <si>
    <t>1. Convenience incl opening hours and location</t>
  </si>
  <si>
    <t>2. Allergies</t>
  </si>
  <si>
    <t>3. Product ranges</t>
  </si>
  <si>
    <t>4. Don’t believe it is better for the environment</t>
  </si>
  <si>
    <t>5. Other</t>
  </si>
  <si>
    <t>(no reason stated)</t>
  </si>
  <si>
    <t>Yes</t>
  </si>
  <si>
    <t>Maybe</t>
  </si>
  <si>
    <t>I last looked at refilling a while ago and wasn’t impressed with the range of products but now think I should look again.</t>
  </si>
  <si>
    <t>Price</t>
  </si>
  <si>
    <t>Environmental Concern</t>
  </si>
  <si>
    <t>No reason stated</t>
  </si>
  <si>
    <t>Made me realise that if it was more available in my area then i would probably make effort to do it</t>
  </si>
  <si>
    <t>Knowledge/awareness</t>
  </si>
  <si>
    <t>Hygiene/allergen concerns</t>
  </si>
  <si>
    <t>Brands/choice</t>
  </si>
  <si>
    <t>nuts and seeds</t>
  </si>
  <si>
    <t>type</t>
  </si>
  <si>
    <t>Cooking oil</t>
  </si>
  <si>
    <t>Cereal</t>
  </si>
  <si>
    <t>Frozen foods</t>
  </si>
  <si>
    <t>Beverages</t>
  </si>
  <si>
    <r>
      <t xml:space="preserve">No. </t>
    </r>
    <r>
      <rPr>
        <b/>
        <i/>
        <sz val="11"/>
        <color rgb="FF000000"/>
        <rFont val="Calibri"/>
        <family val="2"/>
        <scheme val="minor"/>
      </rPr>
      <t>Only products NOT in question list counted</t>
    </r>
  </si>
  <si>
    <t>No.</t>
  </si>
  <si>
    <t>Reason Given</t>
  </si>
  <si>
    <t>Novelty/trend</t>
  </si>
  <si>
    <t>Bespoke quantities</t>
  </si>
  <si>
    <t>Ethical concern</t>
  </si>
  <si>
    <t>Other reasons why other people refill</t>
  </si>
  <si>
    <t>Reason 2</t>
  </si>
  <si>
    <t>Reason 3</t>
  </si>
  <si>
    <t>Knowedge/awareness includes not knowing where to refill as well as changes in awareness due to undertaing the survey</t>
  </si>
  <si>
    <t xml:space="preserve">Is have always been interested in this concept but in a rural area have no direct shops offering this service. I do shop at markets regularly though to avoid packaging, </t>
  </si>
  <si>
    <t xml:space="preserve">the assumption that if this survey produces more local refill shops, then I would refill more </t>
  </si>
  <si>
    <t>Convenience includes wanting home deliveries, availability of refill retail and ease of use</t>
  </si>
  <si>
    <t xml:space="preserve">If there were more refilling available. I would defo do. Supermarkets need to do more for this to happen </t>
  </si>
  <si>
    <t>Negative reasons</t>
  </si>
  <si>
    <t>Negative reasons include that refilling is a trend/no benefits/ too much effort/not interested/don't do the shopping</t>
  </si>
  <si>
    <t>Mment</t>
  </si>
  <si>
    <t>Serv</t>
  </si>
  <si>
    <t>SaleOff</t>
  </si>
  <si>
    <t>Construct</t>
  </si>
  <si>
    <t>Prodn</t>
  </si>
  <si>
    <t>Gment</t>
  </si>
  <si>
    <t>Retired</t>
  </si>
  <si>
    <t>Unempl</t>
  </si>
  <si>
    <t>Arts</t>
  </si>
  <si>
    <t>Student</t>
  </si>
  <si>
    <t>Hmaker</t>
  </si>
  <si>
    <t>Occupn</t>
  </si>
  <si>
    <t>Sal(£)</t>
  </si>
  <si>
    <t>RefFam</t>
  </si>
  <si>
    <t>RefFreq</t>
  </si>
  <si>
    <t>PplSave</t>
  </si>
  <si>
    <t>PplEnv</t>
  </si>
  <si>
    <t>PplPackRed</t>
  </si>
  <si>
    <t>PplLitter</t>
  </si>
  <si>
    <t>PplOrg</t>
  </si>
  <si>
    <t>PplQual</t>
  </si>
  <si>
    <t>PplCheap</t>
  </si>
  <si>
    <t>PplQuant</t>
  </si>
  <si>
    <t>OtherR</t>
  </si>
  <si>
    <t>CleanProd</t>
  </si>
  <si>
    <t>PersCare</t>
  </si>
  <si>
    <t>DrFruit</t>
  </si>
  <si>
    <t>FreshFr</t>
  </si>
  <si>
    <t>Grains</t>
  </si>
  <si>
    <t>TeaSpice</t>
  </si>
  <si>
    <t>Other</t>
  </si>
  <si>
    <t>Q13Cheap</t>
  </si>
  <si>
    <t>Q13Need</t>
  </si>
  <si>
    <t>Q13Choice</t>
  </si>
  <si>
    <t>Q13Dist</t>
  </si>
  <si>
    <t>Q13Env</t>
  </si>
  <si>
    <t>Q13Other</t>
  </si>
  <si>
    <t>Lifestyle</t>
  </si>
  <si>
    <t>ChoiceNr</t>
  </si>
  <si>
    <t>Recycle</t>
  </si>
  <si>
    <t>ReduPack</t>
  </si>
  <si>
    <t>SinglUse</t>
  </si>
  <si>
    <t>AvDispos</t>
  </si>
  <si>
    <t>Secondh</t>
  </si>
  <si>
    <t>EnergyEff</t>
  </si>
  <si>
    <t>GreenEn</t>
  </si>
  <si>
    <t>Bicycle</t>
  </si>
  <si>
    <t>PubTrans</t>
  </si>
  <si>
    <t>ElecVeh</t>
  </si>
  <si>
    <t>FoodWas</t>
  </si>
  <si>
    <t>Organic</t>
  </si>
  <si>
    <t>BulkBuy</t>
  </si>
  <si>
    <t>NoFly</t>
  </si>
  <si>
    <t>EthicalShop</t>
  </si>
  <si>
    <t>EnvChar</t>
  </si>
  <si>
    <t>Campaig</t>
  </si>
  <si>
    <t>WTADist</t>
  </si>
  <si>
    <t>ChoiceBr</t>
  </si>
  <si>
    <t>IsQual</t>
  </si>
  <si>
    <t>MrRetail</t>
  </si>
  <si>
    <t>MrChoice</t>
  </si>
  <si>
    <t>EnvOrg</t>
  </si>
  <si>
    <t>SmlChoice</t>
  </si>
  <si>
    <t>MrBrands</t>
  </si>
  <si>
    <t>QualBetr</t>
  </si>
  <si>
    <t>SparePack</t>
  </si>
  <si>
    <t>MrInfo</t>
  </si>
  <si>
    <t>TaxPack</t>
  </si>
  <si>
    <t>FrFamily</t>
  </si>
  <si>
    <t>Celebs</t>
  </si>
  <si>
    <t>NoIntres</t>
  </si>
  <si>
    <t>RefMrIf</t>
  </si>
  <si>
    <t>IntresNow</t>
  </si>
  <si>
    <t>YesIntr</t>
  </si>
  <si>
    <t>NoIntr</t>
  </si>
  <si>
    <t>MaybeInt</t>
  </si>
  <si>
    <t>SecSch</t>
  </si>
  <si>
    <t>Undergrad</t>
  </si>
  <si>
    <t>Postgrad</t>
  </si>
  <si>
    <t>College</t>
  </si>
  <si>
    <t>UKRandomID</t>
  </si>
  <si>
    <t>KnowWhere</t>
  </si>
  <si>
    <t>Sal(VND)</t>
  </si>
  <si>
    <t>EducatUK</t>
  </si>
  <si>
    <t>EducatVI</t>
  </si>
  <si>
    <t>HighSch</t>
  </si>
  <si>
    <t>NoSch</t>
  </si>
  <si>
    <t>HCMCDist</t>
  </si>
  <si>
    <t>RiceNood</t>
  </si>
  <si>
    <t>FishSoy</t>
  </si>
  <si>
    <t>VIRandomID</t>
  </si>
  <si>
    <t>User Language</t>
  </si>
  <si>
    <t>5904</t>
  </si>
  <si>
    <t>6901</t>
  </si>
  <si>
    <t>3334</t>
  </si>
  <si>
    <t>7363</t>
  </si>
  <si>
    <t>1778</t>
  </si>
  <si>
    <t>2283</t>
  </si>
  <si>
    <t>6654</t>
  </si>
  <si>
    <t>3698</t>
  </si>
  <si>
    <t>4637</t>
  </si>
  <si>
    <t>9173</t>
  </si>
  <si>
    <t>6207</t>
  </si>
  <si>
    <t>9228</t>
  </si>
  <si>
    <t>7509</t>
  </si>
  <si>
    <t>2988</t>
  </si>
  <si>
    <t>8228</t>
  </si>
  <si>
    <t>6058</t>
  </si>
  <si>
    <t>5816</t>
  </si>
  <si>
    <t>3795</t>
  </si>
  <si>
    <t>1228</t>
  </si>
  <si>
    <t>9590</t>
  </si>
  <si>
    <t>3223</t>
  </si>
  <si>
    <t>4160</t>
  </si>
  <si>
    <t>1238</t>
  </si>
  <si>
    <t>9924</t>
  </si>
  <si>
    <t>9694</t>
  </si>
  <si>
    <t>6478</t>
  </si>
  <si>
    <t>6906</t>
  </si>
  <si>
    <t>9063</t>
  </si>
  <si>
    <t>2811</t>
  </si>
  <si>
    <t>3531</t>
  </si>
  <si>
    <t>1543</t>
  </si>
  <si>
    <t>3689</t>
  </si>
  <si>
    <t>8952</t>
  </si>
  <si>
    <t>9445</t>
  </si>
  <si>
    <t>7025</t>
  </si>
  <si>
    <t>2926</t>
  </si>
  <si>
    <t>2483</t>
  </si>
  <si>
    <t>4905</t>
  </si>
  <si>
    <t>5969</t>
  </si>
  <si>
    <t>7965</t>
  </si>
  <si>
    <t>2343</t>
  </si>
  <si>
    <t>5030</t>
  </si>
  <si>
    <t>1195</t>
  </si>
  <si>
    <t>2710</t>
  </si>
  <si>
    <t>7995</t>
  </si>
  <si>
    <t>5247</t>
  </si>
  <si>
    <t>5402</t>
  </si>
  <si>
    <t>1025</t>
  </si>
  <si>
    <t>3657</t>
  </si>
  <si>
    <t>5894</t>
  </si>
  <si>
    <t>3106</t>
  </si>
  <si>
    <t>6429</t>
  </si>
  <si>
    <t>9939</t>
  </si>
  <si>
    <t>3613</t>
  </si>
  <si>
    <t>6873</t>
  </si>
  <si>
    <t>7689</t>
  </si>
  <si>
    <t>9660</t>
  </si>
  <si>
    <t>6683</t>
  </si>
  <si>
    <t>3009</t>
  </si>
  <si>
    <t>5571</t>
  </si>
  <si>
    <t>8746</t>
  </si>
  <si>
    <t>6359</t>
  </si>
  <si>
    <t>5212</t>
  </si>
  <si>
    <t>8080</t>
  </si>
  <si>
    <t>5312</t>
  </si>
  <si>
    <t>9731</t>
  </si>
  <si>
    <t>6490</t>
  </si>
  <si>
    <t>5180</t>
  </si>
  <si>
    <t>3975</t>
  </si>
  <si>
    <t>6286</t>
  </si>
  <si>
    <t>6317</t>
  </si>
  <si>
    <t>7242</t>
  </si>
  <si>
    <t>6880</t>
  </si>
  <si>
    <t>3244</t>
  </si>
  <si>
    <t>3907</t>
  </si>
  <si>
    <t>9644</t>
  </si>
  <si>
    <t>1027</t>
  </si>
  <si>
    <t>6839</t>
  </si>
  <si>
    <t>4962</t>
  </si>
  <si>
    <t>6981</t>
  </si>
  <si>
    <t>4979</t>
  </si>
  <si>
    <t>4546</t>
  </si>
  <si>
    <t>3743</t>
  </si>
  <si>
    <t>2939</t>
  </si>
  <si>
    <t>8332</t>
  </si>
  <si>
    <t>3971</t>
  </si>
  <si>
    <t>4640</t>
  </si>
  <si>
    <t>8686</t>
  </si>
  <si>
    <t>2038</t>
  </si>
  <si>
    <t>3516</t>
  </si>
  <si>
    <t>1764</t>
  </si>
  <si>
    <t>7334</t>
  </si>
  <si>
    <t>5427</t>
  </si>
  <si>
    <t>1603</t>
  </si>
  <si>
    <t>9768</t>
  </si>
  <si>
    <t>5796</t>
  </si>
  <si>
    <t>Source</t>
  </si>
  <si>
    <t>3</t>
  </si>
  <si>
    <t>6,12,13,16,17</t>
  </si>
  <si>
    <t>1,2,3,17</t>
  </si>
  <si>
    <t>2,11,15</t>
  </si>
  <si>
    <t>1,2,12,13,15,16</t>
  </si>
  <si>
    <t>1,3,5,13</t>
  </si>
  <si>
    <t>2,3,4,5,6,7,11,12,13,15,17</t>
  </si>
  <si>
    <t>2,6,15</t>
  </si>
  <si>
    <t>2,4,11,12</t>
  </si>
  <si>
    <t>4,5,6,13,15</t>
  </si>
  <si>
    <t>2,3,6,13</t>
  </si>
  <si>
    <t>4,7,13</t>
  </si>
  <si>
    <t>2,6,15,16,17</t>
  </si>
  <si>
    <t>1,2,3,4,5,6,11,12,15,17</t>
  </si>
  <si>
    <t>2,4,6,7,13,15,16,17</t>
  </si>
  <si>
    <t>1,2,5,13</t>
  </si>
  <si>
    <t>1,3,5,7,12,13,17</t>
  </si>
  <si>
    <t>2,3,11</t>
  </si>
  <si>
    <t>1,3,4,11,12</t>
  </si>
  <si>
    <t>1,2,6,9,11,14,15,16</t>
  </si>
  <si>
    <t>5,11</t>
  </si>
  <si>
    <t>2,4,6,13</t>
  </si>
  <si>
    <t>2,3,4,5,15,17</t>
  </si>
  <si>
    <t>13,16</t>
  </si>
  <si>
    <t>2,3,4,11,15,17</t>
  </si>
  <si>
    <t>1,2,3,4,5,11,12,13,14,15,16</t>
  </si>
  <si>
    <t>3,4,11,15,17</t>
  </si>
  <si>
    <t>1,2,3,4,5,8,9,11,12,13,16</t>
  </si>
  <si>
    <t>2,3,4,6,11</t>
  </si>
  <si>
    <t>3,4,6,7,11</t>
  </si>
  <si>
    <t>2,11,13,17</t>
  </si>
  <si>
    <t>2,3,4,5,11,13,15,16</t>
  </si>
  <si>
    <t>1,2,3,4,11,13,15,17</t>
  </si>
  <si>
    <t>2,17</t>
  </si>
  <si>
    <t>2,3,4,12,14</t>
  </si>
  <si>
    <t>1,2,3,4,11,15,16</t>
  </si>
  <si>
    <t>2,3,4,5,6,11,12,13,15,16,17</t>
  </si>
  <si>
    <t>2,5,12,13,15</t>
  </si>
  <si>
    <t>2,3,4,5,7</t>
  </si>
  <si>
    <t>2,3,4,5,11,13,17</t>
  </si>
  <si>
    <t>1,2,3,4,11,13</t>
  </si>
  <si>
    <t>1,3,11,12,13,17</t>
  </si>
  <si>
    <t>1,2,3,5,11,13,15,17</t>
  </si>
  <si>
    <t>1,2,3,4,5,6,12,15,16,17</t>
  </si>
  <si>
    <t>1,17</t>
  </si>
  <si>
    <t>1,2,4,11,12,13,15,17</t>
  </si>
  <si>
    <t>2,3,4,5,6,11,12</t>
  </si>
  <si>
    <t>3,4,5,8,9,12,16</t>
  </si>
  <si>
    <t>2,6,8,15</t>
  </si>
  <si>
    <t>2,6,13,15,16,17</t>
  </si>
  <si>
    <t>2,3,5,11,15,16,17</t>
  </si>
  <si>
    <t>1,2,3,5,11,12,13,17</t>
  </si>
  <si>
    <t>2,3,6,11,12</t>
  </si>
  <si>
    <t>2,3,4,6,11,15</t>
  </si>
  <si>
    <t>2,3,4,5,12,15</t>
  </si>
  <si>
    <t>2,3,6,7,15,17</t>
  </si>
  <si>
    <t>2,3,4,6,16</t>
  </si>
  <si>
    <t>2,3,4,6,11,16,17</t>
  </si>
  <si>
    <t>1,2,3,4,5,11,16,17</t>
  </si>
  <si>
    <t>1,2,5,9,17</t>
  </si>
  <si>
    <t>2,3,4</t>
  </si>
  <si>
    <t>2,3,4,13,16</t>
  </si>
  <si>
    <t>3,4,15,17</t>
  </si>
  <si>
    <t>3,12,15</t>
  </si>
  <si>
    <t>1,11,16</t>
  </si>
  <si>
    <t>2,3,5,11,13</t>
  </si>
  <si>
    <t>3,4,5,13,17</t>
  </si>
  <si>
    <t>2,3,13,15,17</t>
  </si>
  <si>
    <t>1,2,3,4,11,15,17</t>
  </si>
  <si>
    <t>1,2,3,4,8,10,12,17</t>
  </si>
  <si>
    <t>1,2,3,4,5,9,12</t>
  </si>
  <si>
    <t>2,3,4,5,6,13,15,16,17</t>
  </si>
  <si>
    <t>3,5,9</t>
  </si>
  <si>
    <t>1,2,3</t>
  </si>
  <si>
    <t>1,2,3,4,5,6,11,12,13</t>
  </si>
  <si>
    <t>2,12,13,15</t>
  </si>
  <si>
    <t>1,2,3,4,5,11,13,14,15,17</t>
  </si>
  <si>
    <t>6,13</t>
  </si>
  <si>
    <t>1,3,6,7,8,10,16,17</t>
  </si>
  <si>
    <t>Av UK</t>
  </si>
  <si>
    <t>Av VI</t>
  </si>
  <si>
    <t>Q13_6_TEXT</t>
  </si>
  <si>
    <t>Q11_9_TEXT</t>
  </si>
  <si>
    <t xml:space="preserve">Reason </t>
  </si>
  <si>
    <t>Other items refilled</t>
  </si>
  <si>
    <t>Cửa hàng gần nhà</t>
  </si>
  <si>
    <t>Beans</t>
  </si>
  <si>
    <t>Chỉ cần tiện lợi ghé qua thì tôi sẽ tham gia</t>
  </si>
  <si>
    <t>Because it's trendy or they may receive a special offer for their next bill at the shop</t>
  </si>
  <si>
    <t>Salt &amp; sugar</t>
  </si>
  <si>
    <t>I am concerned about the environment</t>
  </si>
  <si>
    <t>Filling shops are not common where I live.</t>
  </si>
  <si>
    <t>Giảm rác thải từ bao bì khó phân huỷ</t>
  </si>
  <si>
    <t>Reduce waste from hard to decompose packaging</t>
  </si>
  <si>
    <t>Tôi hay mua hàng ko có kế hoạch nên tôi chỉ mang đc túi đựng lớn, chứ ko mang đc đồ để refill</t>
  </si>
  <si>
    <t>I used to make unplanned purchases so I Ionly carried large bags, not items to refill</t>
  </si>
  <si>
    <t>Society supported (brands, organizations...)</t>
  </si>
  <si>
    <t>Tôi sẽ mua hàng làm đầy nếu nó gần nơi tôi sống</t>
  </si>
  <si>
    <t>I dont get your question</t>
  </si>
  <si>
    <t>I am interested in environmental protection. Currently, the cosmetic store (shampoo, shower gel, ...) I buy does not have a "filling" service, but collects plastic product shells in exchange for green plants, I find that very nice. . I hope to be able to develop the "filling" model in more stores, more areas.</t>
  </si>
  <si>
    <t>Trải nghiệm 1 cách mua hàng mới</t>
  </si>
  <si>
    <t>Experience a new way of buying</t>
  </si>
  <si>
    <t>Cửa hàng có ưu đãi khi mua nhiều</t>
  </si>
  <si>
    <t>6. Incentives</t>
  </si>
  <si>
    <t>It sounds good but I haven't experienced it so I don't know</t>
  </si>
  <si>
    <t>Where I live, the refill price is still high, not economically viable</t>
  </si>
  <si>
    <t>Theo xu hướng</t>
  </si>
  <si>
    <t>Following the trend</t>
  </si>
  <si>
    <t>Giảm thiểu bao bì ra môi trường</t>
  </si>
  <si>
    <t>Concerned about the quality of life and the environment, but the way to refill is not so simple for a simple life</t>
  </si>
  <si>
    <t xml:space="preserve">support the shop  </t>
  </si>
  <si>
    <t>I  want  to produce less trash</t>
  </si>
  <si>
    <t>The environmental impact should be paid more attention.</t>
  </si>
  <si>
    <t>Good choice</t>
  </si>
  <si>
    <t>Since this is a new topic in Vietnam, I would like to know more about it</t>
  </si>
  <si>
    <t>Để có thể mua đúng số lượng mình cần</t>
  </si>
  <si>
    <t>To be able to buy the right amount you need</t>
  </si>
  <si>
    <t>Curious</t>
  </si>
  <si>
    <t>Theo xu hướng, hoặc thấy lạ lẫm khi làm vậy</t>
  </si>
  <si>
    <t>On trend or strange to do so (a novelty)</t>
  </si>
  <si>
    <t>Tái sử dụng được những chai lọ trong nhà</t>
  </si>
  <si>
    <t>Single-use plastic use in Vietnam is increasing day by day, but filling shops (as far as I can tell) have not yet reached the majority of the population. I want to experience and of course to protect the environment without having to use too much plastic at one time</t>
  </si>
  <si>
    <t>I am very interested in refill</t>
  </si>
  <si>
    <t>↑</t>
  </si>
  <si>
    <t>Không muốn xả thải nhiều chai nhựa</t>
  </si>
  <si>
    <t>Because filling is both convenient and protects the environment</t>
  </si>
  <si>
    <t>Other/not relevant</t>
  </si>
  <si>
    <t>I care about the environment</t>
  </si>
  <si>
    <t>Total:</t>
  </si>
  <si>
    <t>Because I would like to protect evironment.</t>
  </si>
  <si>
    <t xml:space="preserve">I am always interested in refilling purchase. I just don’t know where to refill nearby. </t>
  </si>
  <si>
    <t>I would love your research would make an impact on people's awareness of refilling and it'd be great if there is at least one refill station in my area.</t>
  </si>
  <si>
    <t>Limit the amount of waste discharged into the environment</t>
  </si>
  <si>
    <t>HCMC Survey</t>
  </si>
  <si>
    <t>Yes I am now interestes in refilling</t>
  </si>
  <si>
    <t>No, I am not now interested in refilling</t>
  </si>
  <si>
    <t>I may be interested in refilling</t>
  </si>
  <si>
    <t>Don’t have</t>
  </si>
  <si>
    <t>Because I found the survey interesting and well-invested</t>
  </si>
  <si>
    <t>I am very concerned about environmental problems caused by plastic packaging waste, I have taught my students about it</t>
  </si>
  <si>
    <t>43 responses gave 50 reasons</t>
  </si>
  <si>
    <t>1 responses gave 1 reason</t>
  </si>
  <si>
    <t>11 responses gave 11 reasons</t>
  </si>
  <si>
    <t>I want to buy goods this way, but I have not found any place near my house that has this method, so I can't do it right now.</t>
  </si>
  <si>
    <t>I find refilling very simple and everyone can do it to reduce waste into the environment</t>
  </si>
  <si>
    <t>Want to experience products at refill stores</t>
  </si>
  <si>
    <t>Refill is helpful for environment</t>
  </si>
  <si>
    <t>Benefit for the enviroment +benefit for the economy = win win</t>
  </si>
  <si>
    <t>I am interested in the concept of filling, which I rarely see in Vietnam</t>
  </si>
  <si>
    <t>I want to reduce packaging and waste to the evironment.</t>
  </si>
  <si>
    <t>This survey gave me more useful and interesting information</t>
  </si>
  <si>
    <t>I am intersted in the environment and want to reduce packaging waste because in my country people have not sorted and recycled them.</t>
  </si>
  <si>
    <t>If refills are widely available, I will definitely refill often</t>
  </si>
  <si>
    <t>I concern about the environment.</t>
  </si>
  <si>
    <t>Nghe có vẻ hay nhưng chưa trải nghiệm nên chưa biết</t>
  </si>
  <si>
    <t>Quan tâm về chất lượng sống và môi trường, nhưng cách refill lai k phu hop cho cuoc song tối giản</t>
  </si>
  <si>
    <t>Tôi quan tâm đến vấn đề bảo vệ môi trường. Hiện nay, cửa hàng hóa mỹ phẩm (dầu gội, sữa tắm,...) tôi mua không có dịch vụ "làm đầy", nhưng có thu gom vỏ sản phẩm nhựa để đổi lấy cây xanh, tôi thấy điều đó rất hay. Tôi hy vọng sẽ có thể phát triển mô hình "làm đầy" ở nhiều cửa hàng, nhiều lĩnh vực hơn.</t>
  </si>
  <si>
    <t>Việc sử dụng nhựa một lần ở Việt Nam ngày càng tăng lên, nhưng các cửa hàng làm đầy (trong lượng thông tin tôi có) chưa được phổ biến tới phần đa dân số. Tôi muốn trải nghiệm và đương nhiên để bảo vệ môi trường mà tránh phải sử dụng quá nhiều nhựa 1 lần</t>
  </si>
  <si>
    <t xml:space="preserve">Các cửa hàng làm đầy không thông dụng ở nơi tôi sống. </t>
  </si>
  <si>
    <t>Tôi rất quan tâm đến refill</t>
  </si>
  <si>
    <t>Vì làm đầy vừa tiện lợi lại bảo vệ môi trường</t>
  </si>
  <si>
    <t xml:space="preserve">Tôi quan tâm về môi trường </t>
  </si>
  <si>
    <t>Hạn chế lượng rác thải thải ra môi trường</t>
  </si>
  <si>
    <t xml:space="preserve">Ở nơi tôi sống, refill giá còn cao, không phù hợp kinh tế </t>
  </si>
  <si>
    <t>Tôi quan tâm đến môi trường sống</t>
  </si>
  <si>
    <t>Không</t>
  </si>
  <si>
    <t>Vì thấy bài khảo sát thú vị, có đầu tư chỉnh chu</t>
  </si>
  <si>
    <t>Tôi rất quan tâm vấn đề môi trường do rác thải bao bì nhựa, tôi đã dạy các bạn học trò của tôi về điều đó</t>
  </si>
  <si>
    <t xml:space="preserve">Tôi </t>
  </si>
  <si>
    <t>Vì đây là chủ đề mới lạ ở Việt Nam nên tôi muốn biết thêm thông tin về nó</t>
  </si>
  <si>
    <t>Tôi muốn mua hàng bằng hình thức này, tuy nhiên tôi chưa tìm ra được địa điểm nào gần nhà mình có hình thức này nên hiện tại chưa thực hiện được</t>
  </si>
  <si>
    <t xml:space="preserve">Tôi thấy việc refill vô cùng đơn giản và mọi người có thể thực hiện để hạn chế rác thải ra môi trường </t>
  </si>
  <si>
    <t>Tò mò</t>
  </si>
  <si>
    <t>Muốn trải nghiệm sản phẩm tại các cửa hàng refill</t>
  </si>
  <si>
    <t>Tôi thấy hứng thú với ý niệm làm đầy, tôi ít thấy ở VN</t>
  </si>
  <si>
    <t>This survey gave me more useful and interest information</t>
  </si>
  <si>
    <t>Tôi quan tâm đến môi trường và muốn giảm rác bao bì vì ở nước tôi người ta chưa phân loại và tái chế chúng.</t>
  </si>
  <si>
    <t>Nếu việc refill được rộng rãi khắp nơi, nhất định tôi sẽ thường xuyên refill</t>
  </si>
  <si>
    <t>Q23 Answers VI survey</t>
  </si>
  <si>
    <t>ID</t>
  </si>
  <si>
    <t>Q23</t>
  </si>
  <si>
    <t>Made me realise hat if it was more available in my area then i would probably make effort to do it</t>
  </si>
  <si>
    <t>57734</t>
  </si>
  <si>
    <t>68094</t>
  </si>
  <si>
    <t>64113</t>
  </si>
  <si>
    <t>624226</t>
  </si>
  <si>
    <t xml:space="preserve">Is have always been interested in this concept but in a rural area have no direct shops offering this service. I so shop at markets regularly though to avoid packaging, </t>
  </si>
  <si>
    <t>617947</t>
  </si>
  <si>
    <t xml:space="preserve">the assumption that if this survey produces more local refil shops, then I would refit more </t>
  </si>
  <si>
    <t xml:space="preserve">If there were more refilling available. Ibwoukd defo do. Supermarkets need to do more for this to happen </t>
  </si>
  <si>
    <t>.</t>
  </si>
  <si>
    <t>I last looked at refilling a while ago and wasn’t impressed with the range of products but now think I should look ahain.</t>
  </si>
  <si>
    <t>England</t>
  </si>
  <si>
    <t xml:space="preserve">Bath and North East Somerset		</t>
  </si>
  <si>
    <t xml:space="preserve">Bedfordshire		</t>
  </si>
  <si>
    <t xml:space="preserve">Berkshire		</t>
  </si>
  <si>
    <t xml:space="preserve">Bristol		</t>
  </si>
  <si>
    <t xml:space="preserve">Buckinghamshire		</t>
  </si>
  <si>
    <t xml:space="preserve">Cambridgeshire		</t>
  </si>
  <si>
    <t xml:space="preserve">Cheshire		</t>
  </si>
  <si>
    <t xml:space="preserve">Cornwall		</t>
  </si>
  <si>
    <t xml:space="preserve">County Durham		</t>
  </si>
  <si>
    <t xml:space="preserve">Cumbria		</t>
  </si>
  <si>
    <t xml:space="preserve">Derbyshire		</t>
  </si>
  <si>
    <t xml:space="preserve">Devon		</t>
  </si>
  <si>
    <t xml:space="preserve">Dorset		</t>
  </si>
  <si>
    <t xml:space="preserve">East Riding of Yorkshire		</t>
  </si>
  <si>
    <t xml:space="preserve">East Sussex		</t>
  </si>
  <si>
    <t xml:space="preserve">Essex		</t>
  </si>
  <si>
    <t xml:space="preserve">Gloucestershire		</t>
  </si>
  <si>
    <t xml:space="preserve">Greater London		</t>
  </si>
  <si>
    <t xml:space="preserve">Greater Manchester		</t>
  </si>
  <si>
    <t xml:space="preserve">Hampshire		</t>
  </si>
  <si>
    <t xml:space="preserve">Herefordshire		</t>
  </si>
  <si>
    <t xml:space="preserve">Hertfordshire		</t>
  </si>
  <si>
    <t xml:space="preserve">Isle of Man		</t>
  </si>
  <si>
    <t xml:space="preserve">Isle of Wight		</t>
  </si>
  <si>
    <t xml:space="preserve">Isles of Scilly		</t>
  </si>
  <si>
    <t xml:space="preserve">Kent		</t>
  </si>
  <si>
    <t xml:space="preserve">Lancashire		</t>
  </si>
  <si>
    <t xml:space="preserve">Leicestershire		</t>
  </si>
  <si>
    <t xml:space="preserve">Lincolnshire		</t>
  </si>
  <si>
    <t xml:space="preserve">Merseyside		</t>
  </si>
  <si>
    <t xml:space="preserve">Norfolk		</t>
  </si>
  <si>
    <t xml:space="preserve">North Somerset		</t>
  </si>
  <si>
    <t xml:space="preserve">North Yorkshire		</t>
  </si>
  <si>
    <t xml:space="preserve">Northamptonshire		</t>
  </si>
  <si>
    <t xml:space="preserve">Northumberland		</t>
  </si>
  <si>
    <t xml:space="preserve">Nottinghamshire		</t>
  </si>
  <si>
    <t xml:space="preserve">Oxfordshire		</t>
  </si>
  <si>
    <t xml:space="preserve">Rutland		</t>
  </si>
  <si>
    <t xml:space="preserve">Shropshire		</t>
  </si>
  <si>
    <t xml:space="preserve">Somerset		</t>
  </si>
  <si>
    <t xml:space="preserve">South Gloucestershire		</t>
  </si>
  <si>
    <t xml:space="preserve">South Yorkshire		</t>
  </si>
  <si>
    <t xml:space="preserve">Staffordshire		</t>
  </si>
  <si>
    <t xml:space="preserve">Suffolk		</t>
  </si>
  <si>
    <t xml:space="preserve">Surrey		</t>
  </si>
  <si>
    <t xml:space="preserve">Tyne &amp; Wear		</t>
  </si>
  <si>
    <t xml:space="preserve">Warwickshire		</t>
  </si>
  <si>
    <t xml:space="preserve">West Midlands		</t>
  </si>
  <si>
    <t xml:space="preserve">West Sussex		</t>
  </si>
  <si>
    <t xml:space="preserve">West Yorkshire		</t>
  </si>
  <si>
    <t xml:space="preserve">Wiltshire		</t>
  </si>
  <si>
    <t xml:space="preserve">Worcestershire		</t>
  </si>
  <si>
    <t>Wales</t>
  </si>
  <si>
    <t>Anglesey/Sir Fon</t>
  </si>
  <si>
    <t>Blaenau Gwent</t>
  </si>
  <si>
    <t>Bridgend</t>
  </si>
  <si>
    <t>Caerphilly</t>
  </si>
  <si>
    <t>Cardiff</t>
  </si>
  <si>
    <t>Carmarthenshire</t>
  </si>
  <si>
    <t>Ceredigion</t>
  </si>
  <si>
    <t>Conwy</t>
  </si>
  <si>
    <t>Denbighshire</t>
  </si>
  <si>
    <t>Flintshire</t>
  </si>
  <si>
    <t>Glamorgan</t>
  </si>
  <si>
    <t>Gwynedd</t>
  </si>
  <si>
    <t>Merthyr Tydfil</t>
  </si>
  <si>
    <t>Monmouthshire</t>
  </si>
  <si>
    <t>Neath Port Talbot</t>
  </si>
  <si>
    <t>Newport</t>
  </si>
  <si>
    <t>Newport City</t>
  </si>
  <si>
    <t>Pembrokeshire</t>
  </si>
  <si>
    <t>Powys</t>
  </si>
  <si>
    <t>Rhondda Cynon Taff</t>
  </si>
  <si>
    <t>Swansea</t>
  </si>
  <si>
    <t>Torfaen</t>
  </si>
  <si>
    <t>Wrexham</t>
  </si>
  <si>
    <t>Scotland</t>
  </si>
  <si>
    <t>Aberdeenshire</t>
  </si>
  <si>
    <t>Angus</t>
  </si>
  <si>
    <t>Argyll &amp; Bute</t>
  </si>
  <si>
    <t>Ayrshire</t>
  </si>
  <si>
    <t>Banffshire</t>
  </si>
  <si>
    <t>Berwickshire</t>
  </si>
  <si>
    <t>Borders</t>
  </si>
  <si>
    <t>Caithness</t>
  </si>
  <si>
    <t>Clackmannanshire</t>
  </si>
  <si>
    <t>Dumfries &amp; Galloway</t>
  </si>
  <si>
    <t>Dunbartonshire</t>
  </si>
  <si>
    <t>East Ayrshire</t>
  </si>
  <si>
    <t>East Dunbartonshire</t>
  </si>
  <si>
    <t>East Lothian</t>
  </si>
  <si>
    <t>East Renfrewshire</t>
  </si>
  <si>
    <t>Fife</t>
  </si>
  <si>
    <t>Highland</t>
  </si>
  <si>
    <t>Inverclyde</t>
  </si>
  <si>
    <t>Kincardineshire</t>
  </si>
  <si>
    <t>Lanarkshire</t>
  </si>
  <si>
    <t>Midlothian</t>
  </si>
  <si>
    <t>Moray</t>
  </si>
  <si>
    <t>North Ayrshire</t>
  </si>
  <si>
    <t>North Lanarkshire</t>
  </si>
  <si>
    <t>Orkney</t>
  </si>
  <si>
    <t>Perth &amp; Kinross</t>
  </si>
  <si>
    <t>Renfrewshire</t>
  </si>
  <si>
    <t>Shetland</t>
  </si>
  <si>
    <t>South Ayrshire</t>
  </si>
  <si>
    <t>South Lanarkshire</t>
  </si>
  <si>
    <t>Stirlingshire</t>
  </si>
  <si>
    <t>West Dunbartonshire</t>
  </si>
  <si>
    <t>West Lothian</t>
  </si>
  <si>
    <t>Western Isles</t>
  </si>
  <si>
    <t>Northern Ireland</t>
  </si>
  <si>
    <t>County Antrim</t>
  </si>
  <si>
    <t>County Armagh</t>
  </si>
  <si>
    <t>County Down</t>
  </si>
  <si>
    <t>County Fermanagh</t>
  </si>
  <si>
    <t>County Londonderry</t>
  </si>
  <si>
    <t>County Tyrone</t>
  </si>
  <si>
    <t>County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</si>
</sst>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7" formatCode="0.0"/>
  </numFmts>
  <fonts count="13" x14ac:knownFonts="1">
    <font>
      <sz val="11"/>
      <color indexed="8"/>
      <name val="Calibri"/>
      <family val="2"/>
      <scheme val="minor"/>
    </font>
    <font>
      <b/>
      <sz val="9"/>
      <color indexed="81"/>
      <name val="Tahoma"/>
      <family val="2"/>
    </font>
    <font>
      <sz val="9"/>
      <color indexed="81"/>
      <name val="Tahoma"/>
      <family val="2"/>
    </font>
    <font>
      <b/>
      <sz val="11"/>
      <color indexed="8"/>
      <name val="Calibri"/>
      <family val="2"/>
      <scheme val="minor"/>
    </font>
    <font>
      <b/>
      <i/>
      <sz val="11"/>
      <color indexed="8"/>
      <name val="Calibri"/>
      <family val="2"/>
      <scheme val="minor"/>
    </font>
    <font>
      <b/>
      <i/>
      <sz val="11"/>
      <color rgb="FF000000"/>
      <name val="Calibri"/>
      <family val="2"/>
      <scheme val="minor"/>
    </font>
    <font>
      <sz val="11"/>
      <color indexed="8"/>
      <name val="Calibri"/>
      <family val="2"/>
      <scheme val="minor"/>
    </font>
    <font>
      <sz val="8"/>
      <name val="Calibri"/>
      <family val="2"/>
      <scheme val="minor"/>
    </font>
    <font>
      <sz val="11"/>
      <color theme="4" tint="-0.249977111117893"/>
      <name val="Calibri"/>
      <family val="2"/>
      <scheme val="minor"/>
    </font>
    <font>
      <sz val="11"/>
      <name val="Arial"/>
      <family val="2"/>
    </font>
    <font>
      <sz val="11"/>
      <color indexed="8"/>
      <name val="Calibri"/>
      <family val="2"/>
    </font>
    <font>
      <sz val="11"/>
      <color theme="1"/>
      <name val="Calibri"/>
      <family val="2"/>
      <scheme val="minor"/>
    </font>
    <font>
      <sz val="11"/>
      <color rgb="FF0070C0"/>
      <name val="Calibri"/>
      <family val="2"/>
      <scheme val="minor"/>
    </font>
  </fonts>
  <fills count="24">
    <fill>
      <patternFill patternType="none"/>
    </fill>
    <fill>
      <patternFill patternType="gray125"/>
    </fill>
    <fill>
      <patternFill patternType="solid">
        <fgColor indexed="22"/>
      </patternFill>
    </fill>
    <fill>
      <patternFill patternType="solid">
        <fgColor theme="9"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4" tint="0.39997558519241921"/>
        <bgColor indexed="64"/>
      </patternFill>
    </fill>
    <fill>
      <patternFill patternType="solid">
        <fgColor rgb="FFFF7C80"/>
        <bgColor indexed="64"/>
      </patternFill>
    </fill>
    <fill>
      <patternFill patternType="solid">
        <fgColor theme="7" tint="0.59999389629810485"/>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8"/>
        <bgColor indexed="64"/>
      </patternFill>
    </fill>
    <fill>
      <patternFill patternType="solid">
        <fgColor theme="5" tint="0.39997558519241921"/>
        <bgColor indexed="64"/>
      </patternFill>
    </fill>
    <fill>
      <patternFill patternType="solid">
        <fgColor rgb="FF9999FF"/>
        <bgColor indexed="64"/>
      </patternFill>
    </fill>
    <fill>
      <patternFill patternType="solid">
        <fgColor rgb="FFFFFF00"/>
        <bgColor indexed="64"/>
      </patternFill>
    </fill>
    <fill>
      <patternFill patternType="solid">
        <fgColor theme="6" tint="0.59999389629810485"/>
        <bgColor indexed="64"/>
      </patternFill>
    </fill>
    <fill>
      <patternFill patternType="solid">
        <fgColor rgb="FF33CCCC"/>
        <bgColor indexed="64"/>
      </patternFill>
    </fill>
    <fill>
      <patternFill patternType="solid">
        <fgColor theme="2"/>
        <bgColor indexed="64"/>
      </patternFill>
    </fill>
    <fill>
      <patternFill patternType="solid">
        <fgColor theme="5" tint="-0.249977111117893"/>
        <bgColor indexed="64"/>
      </patternFill>
    </fill>
    <fill>
      <patternFill patternType="solid">
        <fgColor theme="4" tint="0.79998168889431442"/>
        <bgColor indexed="64"/>
      </patternFill>
    </fill>
    <fill>
      <patternFill patternType="solid">
        <fgColor rgb="FFF3D9EA"/>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s>
  <cellStyleXfs count="3">
    <xf numFmtId="0" fontId="0" fillId="0" borderId="0"/>
    <xf numFmtId="0" fontId="6" fillId="0" borderId="0"/>
    <xf numFmtId="0" fontId="6" fillId="0" borderId="0"/>
  </cellStyleXfs>
  <cellXfs count="102">
    <xf numFmtId="0" fontId="0" fillId="0" borderId="0" xfId="0"/>
    <xf numFmtId="49" fontId="0" fillId="0" borderId="0" xfId="0" applyNumberFormat="1" applyAlignment="1">
      <alignment wrapText="1"/>
    </xf>
    <xf numFmtId="0" fontId="0" fillId="2" borderId="0" xfId="0" applyFill="1" applyAlignment="1">
      <alignment wrapText="1"/>
    </xf>
    <xf numFmtId="0" fontId="0" fillId="0" borderId="0" xfId="0" applyAlignment="1">
      <alignment wrapText="1"/>
    </xf>
    <xf numFmtId="0" fontId="0" fillId="3" borderId="0" xfId="0" applyFill="1"/>
    <xf numFmtId="0" fontId="0" fillId="4" borderId="0" xfId="0" applyFill="1"/>
    <xf numFmtId="0" fontId="0" fillId="5" borderId="0" xfId="0" applyFill="1"/>
    <xf numFmtId="49" fontId="0" fillId="3" borderId="0" xfId="0" applyNumberFormat="1" applyFill="1" applyAlignment="1">
      <alignment wrapText="1"/>
    </xf>
    <xf numFmtId="49" fontId="0" fillId="5" borderId="0" xfId="0" applyNumberFormat="1" applyFill="1" applyAlignment="1">
      <alignment wrapText="1"/>
    </xf>
    <xf numFmtId="49" fontId="0" fillId="4" borderId="0" xfId="0" applyNumberFormat="1" applyFill="1" applyAlignment="1">
      <alignment wrapText="1"/>
    </xf>
    <xf numFmtId="0" fontId="0" fillId="6" borderId="0" xfId="0" applyFill="1" applyAlignment="1">
      <alignment wrapText="1"/>
    </xf>
    <xf numFmtId="49" fontId="0" fillId="7" borderId="0" xfId="0" applyNumberFormat="1" applyFill="1" applyAlignment="1">
      <alignment wrapText="1"/>
    </xf>
    <xf numFmtId="49" fontId="0" fillId="8" borderId="0" xfId="0" applyNumberFormat="1" applyFill="1" applyAlignment="1">
      <alignment wrapText="1"/>
    </xf>
    <xf numFmtId="49" fontId="0" fillId="9" borderId="0" xfId="0" applyNumberFormat="1" applyFill="1" applyAlignment="1">
      <alignment wrapText="1"/>
    </xf>
    <xf numFmtId="0" fontId="0" fillId="7" borderId="0" xfId="0" applyFill="1" applyAlignment="1">
      <alignment wrapText="1"/>
    </xf>
    <xf numFmtId="0" fontId="0" fillId="8" borderId="0" xfId="0" applyFill="1" applyAlignment="1">
      <alignment wrapText="1"/>
    </xf>
    <xf numFmtId="0" fontId="0" fillId="9" borderId="0" xfId="0" applyFill="1" applyAlignment="1">
      <alignment wrapText="1"/>
    </xf>
    <xf numFmtId="0" fontId="0" fillId="10" borderId="0" xfId="0" applyFill="1" applyAlignment="1">
      <alignment wrapText="1"/>
    </xf>
    <xf numFmtId="49" fontId="0" fillId="10" borderId="0" xfId="0" applyNumberFormat="1" applyFill="1" applyAlignment="1">
      <alignment wrapText="1"/>
    </xf>
    <xf numFmtId="0" fontId="0" fillId="11" borderId="0" xfId="0" applyFill="1" applyAlignment="1">
      <alignment wrapText="1"/>
    </xf>
    <xf numFmtId="49" fontId="0" fillId="11" borderId="0" xfId="0" applyNumberFormat="1" applyFill="1" applyAlignment="1">
      <alignment wrapText="1"/>
    </xf>
    <xf numFmtId="0" fontId="0" fillId="4" borderId="0" xfId="0" applyFill="1" applyAlignment="1">
      <alignment wrapText="1"/>
    </xf>
    <xf numFmtId="0" fontId="0" fillId="12" borderId="0" xfId="0" applyFill="1" applyAlignment="1">
      <alignment wrapText="1"/>
    </xf>
    <xf numFmtId="49" fontId="0" fillId="13" borderId="0" xfId="0" applyNumberFormat="1" applyFill="1" applyAlignment="1">
      <alignment wrapText="1"/>
    </xf>
    <xf numFmtId="0" fontId="0" fillId="13" borderId="0" xfId="0" applyFill="1" applyAlignment="1">
      <alignment wrapText="1"/>
    </xf>
    <xf numFmtId="49" fontId="0" fillId="14" borderId="0" xfId="0" applyNumberFormat="1" applyFill="1" applyAlignment="1">
      <alignment wrapText="1"/>
    </xf>
    <xf numFmtId="0" fontId="0" fillId="14" borderId="0" xfId="0" applyFill="1" applyAlignment="1">
      <alignment wrapText="1"/>
    </xf>
    <xf numFmtId="49" fontId="0" fillId="12" borderId="0" xfId="0" applyNumberFormat="1" applyFill="1" applyAlignment="1">
      <alignment wrapText="1"/>
    </xf>
    <xf numFmtId="0" fontId="0" fillId="15" borderId="0" xfId="0" applyFill="1" applyAlignment="1">
      <alignment wrapText="1"/>
    </xf>
    <xf numFmtId="0" fontId="0" fillId="16" borderId="0" xfId="0" applyFill="1"/>
    <xf numFmtId="49" fontId="0" fillId="15" borderId="0" xfId="0" applyNumberFormat="1" applyFill="1" applyAlignment="1">
      <alignment wrapText="1"/>
    </xf>
    <xf numFmtId="49" fontId="0" fillId="16" borderId="0" xfId="0" applyNumberFormat="1" applyFill="1" applyAlignment="1">
      <alignment wrapText="1"/>
    </xf>
    <xf numFmtId="0" fontId="3" fillId="0" borderId="0" xfId="0" applyFont="1"/>
    <xf numFmtId="0" fontId="4" fillId="0" borderId="0" xfId="0" applyFont="1"/>
    <xf numFmtId="0" fontId="3" fillId="0" borderId="0" xfId="0" applyFont="1" applyAlignment="1">
      <alignment wrapText="1"/>
    </xf>
    <xf numFmtId="0" fontId="0" fillId="17" borderId="0" xfId="0" applyFill="1" applyAlignment="1">
      <alignment wrapText="1"/>
    </xf>
    <xf numFmtId="49" fontId="0" fillId="6" borderId="0" xfId="0" applyNumberFormat="1" applyFill="1" applyAlignment="1">
      <alignment wrapText="1"/>
    </xf>
    <xf numFmtId="0" fontId="0" fillId="6" borderId="0" xfId="0" applyFill="1"/>
    <xf numFmtId="0" fontId="3" fillId="6" borderId="0" xfId="0" applyFont="1" applyFill="1" applyAlignment="1">
      <alignment wrapText="1"/>
    </xf>
    <xf numFmtId="0" fontId="3" fillId="2" borderId="0" xfId="0" applyFont="1" applyFill="1" applyAlignment="1">
      <alignment wrapText="1"/>
    </xf>
    <xf numFmtId="49" fontId="0" fillId="18" borderId="0" xfId="0" applyNumberFormat="1" applyFill="1" applyAlignment="1">
      <alignment wrapText="1"/>
    </xf>
    <xf numFmtId="0" fontId="4" fillId="0" borderId="0" xfId="0" applyFont="1" applyAlignment="1">
      <alignment wrapText="1"/>
    </xf>
    <xf numFmtId="0" fontId="0" fillId="19" borderId="0" xfId="0" applyFill="1"/>
    <xf numFmtId="49" fontId="0" fillId="19" borderId="0" xfId="0" applyNumberFormat="1" applyFill="1" applyAlignment="1">
      <alignment wrapText="1"/>
    </xf>
    <xf numFmtId="49" fontId="0" fillId="20" borderId="0" xfId="0" applyNumberFormat="1" applyFill="1" applyAlignment="1">
      <alignment wrapText="1"/>
    </xf>
    <xf numFmtId="0" fontId="0" fillId="15" borderId="0" xfId="0" applyFill="1"/>
    <xf numFmtId="0" fontId="0" fillId="21" borderId="0" xfId="0" applyFill="1"/>
    <xf numFmtId="0" fontId="0" fillId="11" borderId="0" xfId="0" applyFill="1"/>
    <xf numFmtId="0" fontId="0" fillId="12" borderId="0" xfId="0" applyFill="1"/>
    <xf numFmtId="0" fontId="0" fillId="8" borderId="0" xfId="0" applyFill="1"/>
    <xf numFmtId="0" fontId="0" fillId="13" borderId="0" xfId="0" applyFill="1"/>
    <xf numFmtId="0" fontId="0" fillId="20" borderId="0" xfId="0" applyFill="1"/>
    <xf numFmtId="49" fontId="0" fillId="22" borderId="0" xfId="0" applyNumberFormat="1" applyFill="1" applyAlignment="1">
      <alignment wrapText="1"/>
    </xf>
    <xf numFmtId="0" fontId="0" fillId="2" borderId="0" xfId="0" applyFill="1"/>
    <xf numFmtId="0" fontId="8" fillId="0" borderId="0" xfId="0" applyFont="1"/>
    <xf numFmtId="0" fontId="8" fillId="0" borderId="0" xfId="1" applyFont="1" applyAlignment="1">
      <alignment wrapText="1"/>
    </xf>
    <xf numFmtId="0" fontId="8" fillId="0" borderId="0" xfId="0" applyFont="1" applyAlignment="1">
      <alignment wrapText="1"/>
    </xf>
    <xf numFmtId="49" fontId="8" fillId="0" borderId="0" xfId="0" applyNumberFormat="1" applyFont="1" applyAlignment="1">
      <alignment wrapText="1"/>
    </xf>
    <xf numFmtId="1" fontId="8" fillId="0" borderId="0" xfId="0" applyNumberFormat="1" applyFont="1" applyAlignment="1">
      <alignment wrapText="1"/>
    </xf>
    <xf numFmtId="167" fontId="8" fillId="0" borderId="0" xfId="0" applyNumberFormat="1" applyFont="1"/>
    <xf numFmtId="167" fontId="0" fillId="0" borderId="0" xfId="0" applyNumberFormat="1"/>
    <xf numFmtId="0" fontId="3" fillId="17" borderId="0" xfId="0" applyFont="1" applyFill="1" applyAlignment="1">
      <alignment wrapText="1"/>
    </xf>
    <xf numFmtId="0" fontId="9" fillId="11" borderId="0" xfId="0" applyFont="1" applyFill="1" applyAlignment="1">
      <alignment wrapText="1"/>
    </xf>
    <xf numFmtId="0" fontId="9" fillId="0" borderId="0" xfId="0" applyFont="1" applyAlignment="1">
      <alignment wrapText="1"/>
    </xf>
    <xf numFmtId="0" fontId="9" fillId="15" borderId="0" xfId="0" applyFont="1" applyFill="1" applyAlignment="1">
      <alignment wrapText="1"/>
    </xf>
    <xf numFmtId="0" fontId="3" fillId="0" borderId="0" xfId="0" applyFont="1" applyAlignment="1">
      <alignment horizontal="center" wrapText="1"/>
    </xf>
    <xf numFmtId="0" fontId="9" fillId="4" borderId="0" xfId="0" applyFont="1" applyFill="1" applyAlignment="1">
      <alignment wrapText="1"/>
    </xf>
    <xf numFmtId="0" fontId="9" fillId="8" borderId="0" xfId="0" applyFont="1" applyFill="1" applyAlignment="1">
      <alignment wrapText="1"/>
    </xf>
    <xf numFmtId="49" fontId="10" fillId="0" borderId="0" xfId="0" applyNumberFormat="1" applyFont="1" applyAlignment="1">
      <alignment horizontal="center" wrapText="1"/>
    </xf>
    <xf numFmtId="49" fontId="0" fillId="0" borderId="0" xfId="0" applyNumberFormat="1" applyAlignment="1">
      <alignment horizontal="right" wrapText="1"/>
    </xf>
    <xf numFmtId="0" fontId="3" fillId="0" borderId="2" xfId="0" applyFont="1" applyBorder="1"/>
    <xf numFmtId="0" fontId="3" fillId="0" borderId="3" xfId="0" applyFont="1" applyBorder="1" applyAlignment="1">
      <alignment wrapText="1"/>
    </xf>
    <xf numFmtId="0" fontId="3" fillId="0" borderId="4" xfId="0" applyFont="1" applyBorder="1" applyAlignment="1">
      <alignment wrapText="1"/>
    </xf>
    <xf numFmtId="0" fontId="0" fillId="4" borderId="5" xfId="0" applyFill="1" applyBorder="1" applyAlignment="1">
      <alignment wrapText="1"/>
    </xf>
    <xf numFmtId="0" fontId="0" fillId="0" borderId="1" xfId="0" applyBorder="1" applyAlignment="1">
      <alignment horizontal="left"/>
    </xf>
    <xf numFmtId="0" fontId="0" fillId="0" borderId="6" xfId="0" applyBorder="1" applyAlignment="1">
      <alignment horizontal="left"/>
    </xf>
    <xf numFmtId="0" fontId="0" fillId="14" borderId="5" xfId="0" applyFill="1" applyBorder="1" applyAlignment="1">
      <alignment wrapText="1"/>
    </xf>
    <xf numFmtId="0" fontId="0" fillId="8" borderId="5" xfId="0" applyFill="1" applyBorder="1" applyAlignment="1">
      <alignment wrapText="1"/>
    </xf>
    <xf numFmtId="0" fontId="0" fillId="11" borderId="5" xfId="0" applyFill="1" applyBorder="1" applyAlignment="1">
      <alignment wrapText="1"/>
    </xf>
    <xf numFmtId="0" fontId="0" fillId="15" borderId="5" xfId="0" applyFill="1" applyBorder="1" applyAlignment="1">
      <alignment wrapText="1"/>
    </xf>
    <xf numFmtId="0" fontId="0" fillId="0" borderId="7" xfId="0" applyBorder="1" applyAlignment="1">
      <alignment wrapText="1"/>
    </xf>
    <xf numFmtId="0" fontId="0" fillId="0" borderId="8" xfId="0" applyBorder="1" applyAlignment="1">
      <alignment wrapText="1"/>
    </xf>
    <xf numFmtId="0" fontId="0" fillId="0" borderId="9" xfId="0" applyBorder="1" applyAlignment="1">
      <alignment wrapText="1"/>
    </xf>
    <xf numFmtId="0" fontId="0" fillId="0" borderId="0" xfId="0" applyAlignment="1">
      <alignment horizontal="right"/>
    </xf>
    <xf numFmtId="49" fontId="6" fillId="0" borderId="0" xfId="2" applyNumberFormat="1" applyAlignment="1">
      <alignment wrapText="1"/>
    </xf>
    <xf numFmtId="0" fontId="3" fillId="6" borderId="0" xfId="0" applyFont="1" applyFill="1"/>
    <xf numFmtId="49" fontId="0" fillId="0" borderId="1" xfId="0" applyNumberFormat="1" applyBorder="1" applyAlignment="1">
      <alignment wrapText="1"/>
    </xf>
    <xf numFmtId="49" fontId="11" fillId="0" borderId="0" xfId="0" applyNumberFormat="1" applyFont="1" applyAlignment="1">
      <alignment wrapText="1"/>
    </xf>
    <xf numFmtId="0" fontId="11" fillId="0" borderId="0" xfId="0" applyFont="1"/>
    <xf numFmtId="0" fontId="11" fillId="0" borderId="0" xfId="0" applyFont="1" applyAlignment="1">
      <alignment wrapText="1"/>
    </xf>
    <xf numFmtId="49" fontId="12" fillId="0" borderId="0" xfId="0" applyNumberFormat="1" applyFont="1" applyAlignment="1">
      <alignment wrapText="1"/>
    </xf>
    <xf numFmtId="0" fontId="0" fillId="2" borderId="10" xfId="0" applyFill="1" applyBorder="1"/>
    <xf numFmtId="0" fontId="3" fillId="2" borderId="0" xfId="0" applyFont="1" applyFill="1"/>
    <xf numFmtId="0" fontId="8" fillId="23" borderId="0" xfId="0" applyFont="1" applyFill="1"/>
    <xf numFmtId="0" fontId="0" fillId="0" borderId="0" xfId="0" applyFill="1" applyAlignment="1">
      <alignment wrapText="1"/>
    </xf>
    <xf numFmtId="0" fontId="8" fillId="0" borderId="0" xfId="0" applyFont="1" applyFill="1" applyAlignment="1">
      <alignment wrapText="1"/>
    </xf>
    <xf numFmtId="0" fontId="8" fillId="0" borderId="0" xfId="0" applyFont="1" applyFill="1"/>
    <xf numFmtId="2" fontId="0" fillId="0" borderId="0" xfId="0" applyNumberFormat="1" applyAlignment="1">
      <alignment wrapText="1"/>
    </xf>
    <xf numFmtId="2" fontId="11" fillId="0" borderId="0" xfId="0" applyNumberFormat="1" applyFont="1" applyAlignment="1">
      <alignment wrapText="1"/>
    </xf>
    <xf numFmtId="2" fontId="11" fillId="0" borderId="0" xfId="0" applyNumberFormat="1" applyFont="1"/>
    <xf numFmtId="2" fontId="8" fillId="0" borderId="0" xfId="0" applyNumberFormat="1" applyFont="1"/>
    <xf numFmtId="2" fontId="8" fillId="0" borderId="0" xfId="1" applyNumberFormat="1" applyFont="1" applyAlignment="1">
      <alignment wrapText="1"/>
    </xf>
  </cellXfs>
  <cellStyles count="3">
    <cellStyle name="Normal" xfId="0" builtinId="0"/>
    <cellStyle name="Normal 2" xfId="2" xr:uid="{EE359E46-62CC-4A83-9221-2626EBFDA303}"/>
    <cellStyle name="Normal 5" xfId="1" xr:uid="{85CFBBE7-8FD5-461C-BE14-55A3B8E07474}"/>
  </cellStyles>
  <dxfs count="0"/>
  <tableStyles count="0" defaultTableStyle="TableStyleMedium2" defaultPivotStyle="PivotStyleLight16"/>
  <colors>
    <mruColors>
      <color rgb="FFF3D9EA"/>
      <color rgb="FF9999FF"/>
      <color rgb="FFFF7C80"/>
      <color rgb="FF33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cranfield-my.sharepoint.com/personal/elizabeth_cullen_cranfield_ac_uk/Documents/UOR/Dissertation/Survey%20Analysis/Survey%20Results%20HCMC.xlsx" TargetMode="External"/><Relationship Id="rId1" Type="http://schemas.openxmlformats.org/officeDocument/2006/relationships/externalLinkPath" Target="Survey%20Results%20HCM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CMC"/>
      <sheetName val="Text Answers"/>
    </sheetNames>
    <sheetDataSet>
      <sheetData sheetId="0"/>
      <sheetData sheetId="1">
        <row r="69">
          <cell r="AE69" t="str">
            <v>1: Recycle</v>
          </cell>
          <cell r="AF69" t="str">
            <v>2: Reduce Packaging</v>
          </cell>
          <cell r="AG69" t="str">
            <v>3: Avoid Single-use</v>
          </cell>
          <cell r="AH69" t="str">
            <v>4: Avoid disposables</v>
          </cell>
          <cell r="AI69" t="str">
            <v>5: Buy secondhand</v>
          </cell>
          <cell r="AJ69" t="str">
            <v>6: Energy efficient</v>
          </cell>
          <cell r="AK69" t="str">
            <v>7: Green energy</v>
          </cell>
          <cell r="AL69" t="str">
            <v>8: Bicycle</v>
          </cell>
          <cell r="AM69" t="str">
            <v>9: Public transport</v>
          </cell>
          <cell r="AN69" t="str">
            <v>10: Electric vehicle</v>
          </cell>
          <cell r="AO69" t="str">
            <v>11: Food waste</v>
          </cell>
          <cell r="AP69" t="str">
            <v>12: Organic</v>
          </cell>
          <cell r="AQ69" t="str">
            <v>13: Bulk buy</v>
          </cell>
          <cell r="AR69" t="str">
            <v>14: Don’t Fly</v>
          </cell>
          <cell r="AS69" t="str">
            <v>15: Ethical shopper</v>
          </cell>
          <cell r="AT69" t="str">
            <v>16: Env charity</v>
          </cell>
          <cell r="AU69" t="str">
            <v>17: Campaigner</v>
          </cell>
        </row>
        <row r="70">
          <cell r="AD70" t="str">
            <v>Secondary school</v>
          </cell>
          <cell r="AE70">
            <v>0</v>
          </cell>
          <cell r="AF70">
            <v>0</v>
          </cell>
          <cell r="AG70">
            <v>0</v>
          </cell>
          <cell r="AH70">
            <v>0</v>
          </cell>
          <cell r="AI70">
            <v>3.125E-2</v>
          </cell>
          <cell r="AJ70">
            <v>0</v>
          </cell>
          <cell r="AK70">
            <v>0</v>
          </cell>
          <cell r="AL70">
            <v>0</v>
          </cell>
          <cell r="AM70">
            <v>0</v>
          </cell>
          <cell r="AN70">
            <v>0</v>
          </cell>
          <cell r="AO70">
            <v>0</v>
          </cell>
          <cell r="AP70">
            <v>0</v>
          </cell>
          <cell r="AQ70">
            <v>0</v>
          </cell>
          <cell r="AR70">
            <v>0</v>
          </cell>
          <cell r="AS70">
            <v>0</v>
          </cell>
          <cell r="AT70">
            <v>0</v>
          </cell>
          <cell r="AU70">
            <v>0</v>
          </cell>
        </row>
        <row r="71">
          <cell r="AD71" t="str">
            <v>High school</v>
          </cell>
          <cell r="AE71">
            <v>0.1</v>
          </cell>
          <cell r="AF71">
            <v>5.7971014492753624E-2</v>
          </cell>
          <cell r="AG71">
            <v>6.4516129032258063E-2</v>
          </cell>
          <cell r="AH71">
            <v>9.6153846153846159E-2</v>
          </cell>
          <cell r="AI71">
            <v>9.375E-2</v>
          </cell>
          <cell r="AJ71">
            <v>7.407407407407407E-2</v>
          </cell>
          <cell r="AK71">
            <v>0.22222222222222221</v>
          </cell>
          <cell r="AL71">
            <v>0.2</v>
          </cell>
          <cell r="AM71">
            <v>0.2857142857142857</v>
          </cell>
          <cell r="AN71">
            <v>0</v>
          </cell>
          <cell r="AO71">
            <v>6.5217391304347824E-2</v>
          </cell>
          <cell r="AP71">
            <v>0.08</v>
          </cell>
          <cell r="AQ71">
            <v>8.1081081081081086E-2</v>
          </cell>
          <cell r="AR71">
            <v>0.25</v>
          </cell>
          <cell r="AS71">
            <v>7.4999999999999997E-2</v>
          </cell>
          <cell r="AT71">
            <v>0.19047619047619047</v>
          </cell>
          <cell r="AU71">
            <v>8.5714285714285715E-2</v>
          </cell>
        </row>
        <row r="72">
          <cell r="AD72" t="str">
            <v>Undergraduate degree</v>
          </cell>
          <cell r="AE72">
            <v>0.65</v>
          </cell>
          <cell r="AF72">
            <v>0.72463768115942029</v>
          </cell>
          <cell r="AG72">
            <v>0.70967741935483875</v>
          </cell>
          <cell r="AH72">
            <v>0.71153846153846156</v>
          </cell>
          <cell r="AI72">
            <v>0.75</v>
          </cell>
          <cell r="AJ72">
            <v>0.59259259259259256</v>
          </cell>
          <cell r="AK72">
            <v>0.44444444444444442</v>
          </cell>
          <cell r="AL72">
            <v>0.6</v>
          </cell>
          <cell r="AM72">
            <v>0.7142857142857143</v>
          </cell>
          <cell r="AN72">
            <v>0.5</v>
          </cell>
          <cell r="AO72">
            <v>0.78260869565217395</v>
          </cell>
          <cell r="AP72">
            <v>0.8</v>
          </cell>
          <cell r="AQ72">
            <v>0.67567567567567566</v>
          </cell>
          <cell r="AR72">
            <v>0.75</v>
          </cell>
          <cell r="AS72">
            <v>0.7</v>
          </cell>
          <cell r="AT72">
            <v>0.61904761904761907</v>
          </cell>
          <cell r="AU72">
            <v>0.62857142857142856</v>
          </cell>
        </row>
        <row r="73">
          <cell r="AD73" t="str">
            <v>Postgraduate degree</v>
          </cell>
          <cell r="AE73">
            <v>0.25</v>
          </cell>
          <cell r="AF73">
            <v>0.21739130434782608</v>
          </cell>
          <cell r="AG73">
            <v>0.22580645161290322</v>
          </cell>
          <cell r="AH73">
            <v>0.17307692307692307</v>
          </cell>
          <cell r="AI73">
            <v>0.125</v>
          </cell>
          <cell r="AJ73">
            <v>0.33333333333333331</v>
          </cell>
          <cell r="AK73">
            <v>0.33333333333333331</v>
          </cell>
          <cell r="AL73">
            <v>0.2</v>
          </cell>
          <cell r="AM73">
            <v>0</v>
          </cell>
          <cell r="AN73">
            <v>0.5</v>
          </cell>
          <cell r="AO73">
            <v>0.15217391304347827</v>
          </cell>
          <cell r="AP73">
            <v>0.12</v>
          </cell>
          <cell r="AQ73">
            <v>0.24324324324324326</v>
          </cell>
          <cell r="AR73">
            <v>0</v>
          </cell>
          <cell r="AS73">
            <v>0.22500000000000001</v>
          </cell>
          <cell r="AT73">
            <v>0.19047619047619047</v>
          </cell>
          <cell r="AU73">
            <v>0.2857142857142857</v>
          </cell>
        </row>
        <row r="74">
          <cell r="AD74" t="str">
            <v>No schooling</v>
          </cell>
          <cell r="AE74">
            <v>0</v>
          </cell>
          <cell r="AF74">
            <v>0</v>
          </cell>
          <cell r="AG74">
            <v>0</v>
          </cell>
          <cell r="AH74">
            <v>1.9230769230769232E-2</v>
          </cell>
          <cell r="AI74">
            <v>0</v>
          </cell>
          <cell r="AJ74">
            <v>0</v>
          </cell>
          <cell r="AK74">
            <v>0</v>
          </cell>
          <cell r="AL74">
            <v>0</v>
          </cell>
          <cell r="AM74">
            <v>0</v>
          </cell>
          <cell r="AN74">
            <v>0</v>
          </cell>
          <cell r="AO74">
            <v>0</v>
          </cell>
          <cell r="AP74">
            <v>0</v>
          </cell>
          <cell r="AQ74">
            <v>0</v>
          </cell>
          <cell r="AR74">
            <v>0</v>
          </cell>
          <cell r="AS74">
            <v>0</v>
          </cell>
          <cell r="AT74">
            <v>0</v>
          </cell>
          <cell r="AU74">
            <v>0</v>
          </cell>
        </row>
        <row r="79">
          <cell r="AG79" t="str">
            <v>2: Reduce Packaging</v>
          </cell>
          <cell r="AH79" t="str">
            <v>4: Avoid disposables</v>
          </cell>
          <cell r="AI79" t="str">
            <v>5: Buy secondhand</v>
          </cell>
          <cell r="AJ79" t="str">
            <v>6: Energy efficient</v>
          </cell>
          <cell r="AK79" t="str">
            <v>9: Public transport</v>
          </cell>
          <cell r="AL79" t="str">
            <v>12: Organic</v>
          </cell>
        </row>
        <row r="80">
          <cell r="AF80" t="str">
            <v>Secondary school</v>
          </cell>
          <cell r="AG80">
            <v>0</v>
          </cell>
          <cell r="AH80">
            <v>0</v>
          </cell>
          <cell r="AI80">
            <v>1</v>
          </cell>
          <cell r="AJ80">
            <v>0</v>
          </cell>
          <cell r="AK80">
            <v>0</v>
          </cell>
          <cell r="AL80">
            <v>0</v>
          </cell>
        </row>
        <row r="81">
          <cell r="AF81" t="str">
            <v>High school</v>
          </cell>
          <cell r="AG81">
            <v>0.4</v>
          </cell>
          <cell r="AH81">
            <v>0.5</v>
          </cell>
          <cell r="AI81">
            <v>0.3</v>
          </cell>
          <cell r="AJ81">
            <v>0.2</v>
          </cell>
          <cell r="AK81">
            <v>0.2</v>
          </cell>
          <cell r="AL81">
            <v>0.2</v>
          </cell>
        </row>
        <row r="82">
          <cell r="AF82" t="str">
            <v>Undergraduate degree</v>
          </cell>
          <cell r="AG82">
            <v>0.79365079365079361</v>
          </cell>
          <cell r="AH82">
            <v>0.58730158730158732</v>
          </cell>
          <cell r="AI82">
            <v>0.38095238095238093</v>
          </cell>
          <cell r="AJ82">
            <v>0.25396825396825395</v>
          </cell>
          <cell r="AK82">
            <v>7.9365079365079361E-2</v>
          </cell>
          <cell r="AL82">
            <v>0.31746031746031744</v>
          </cell>
        </row>
        <row r="83">
          <cell r="AF83" t="str">
            <v>Postgraduate degree</v>
          </cell>
          <cell r="AG83">
            <v>0.7142857142857143</v>
          </cell>
          <cell r="AH83">
            <v>0.42857142857142855</v>
          </cell>
          <cell r="AI83">
            <v>0.19047619047619047</v>
          </cell>
          <cell r="AJ83">
            <v>0.42857142857142855</v>
          </cell>
          <cell r="AK83">
            <v>0</v>
          </cell>
          <cell r="AL83">
            <v>0.14285714285714285</v>
          </cell>
        </row>
        <row r="87">
          <cell r="AG87" t="str">
            <v>No excessive packaging</v>
          </cell>
          <cell r="AH87" t="str">
            <v>Do not use disposables</v>
          </cell>
          <cell r="AI87" t="str">
            <v>Buy used products</v>
          </cell>
          <cell r="AJ87" t="str">
            <v>Appliances less elec.</v>
          </cell>
          <cell r="AK87" t="str">
            <v>Use public transport</v>
          </cell>
          <cell r="AL87" t="str">
            <v>Food..less agrochemicals</v>
          </cell>
          <cell r="AM87" t="str">
            <v>Buy refills</v>
          </cell>
        </row>
        <row r="88">
          <cell r="AF88" t="str">
            <v>Secondary school</v>
          </cell>
          <cell r="AG88">
            <v>22.6</v>
          </cell>
          <cell r="AH88">
            <v>41.9</v>
          </cell>
          <cell r="AI88">
            <v>19.399999999999999</v>
          </cell>
          <cell r="AJ88">
            <v>67.7</v>
          </cell>
          <cell r="AK88">
            <v>22.6</v>
          </cell>
          <cell r="AL88">
            <v>54.8</v>
          </cell>
          <cell r="AM88">
            <v>32.299999999999997</v>
          </cell>
        </row>
        <row r="89">
          <cell r="AF89" t="str">
            <v>High school</v>
          </cell>
          <cell r="AG89">
            <v>0.23300000000000001</v>
          </cell>
          <cell r="AH89">
            <v>0.17799999999999999</v>
          </cell>
          <cell r="AI89">
            <v>0.2</v>
          </cell>
          <cell r="AJ89">
            <v>0.56699999999999995</v>
          </cell>
          <cell r="AK89">
            <v>0.17799999999999999</v>
          </cell>
          <cell r="AL89">
            <v>0.5</v>
          </cell>
          <cell r="AM89">
            <v>0.27800000000000002</v>
          </cell>
        </row>
        <row r="90">
          <cell r="AF90" t="str">
            <v>Undergraduate degree</v>
          </cell>
          <cell r="AG90">
            <v>0.27600000000000002</v>
          </cell>
          <cell r="AH90">
            <v>0.20499999999999999</v>
          </cell>
          <cell r="AI90">
            <v>0.108</v>
          </cell>
          <cell r="AJ90">
            <v>0.57799999999999996</v>
          </cell>
          <cell r="AK90">
            <v>0.21099999999999999</v>
          </cell>
          <cell r="AL90">
            <v>0.50800000000000001</v>
          </cell>
          <cell r="AM90">
            <v>0.26500000000000001</v>
          </cell>
        </row>
        <row r="91">
          <cell r="AF91" t="str">
            <v>Postgraduate degree</v>
          </cell>
          <cell r="AG91">
            <v>0.55600000000000005</v>
          </cell>
          <cell r="AH91">
            <v>0.44400000000000001</v>
          </cell>
          <cell r="AI91">
            <v>0.55600000000000005</v>
          </cell>
          <cell r="AJ91">
            <v>0.55600000000000005</v>
          </cell>
          <cell r="AK91">
            <v>0.66700000000000004</v>
          </cell>
          <cell r="AL91">
            <v>0.77800000000000002</v>
          </cell>
          <cell r="AM91">
            <v>0.66700000000000004</v>
          </cell>
        </row>
      </sheetData>
    </sheetDataSet>
  </externalBook>
</externalLink>
</file>

<file path=xl/persons/person.xml><?xml version="1.0" encoding="utf-8"?>
<personList xmlns="http://schemas.microsoft.com/office/spreadsheetml/2018/threadedcomments" xmlns:x="http://schemas.openxmlformats.org/spreadsheetml/2006/main">
  <person displayName="Lizzy Cullen" id="{D48B41B4-95E9-48D7-983E-4D1AF1FE248D}" userId="S::Elizabeth.cullen@cranfield.ac.uk::84ce45ae-5687-445d-8b5e-aa79f522e2ae"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V1" dT="2023-06-28T14:51:46.87" personId="{D48B41B4-95E9-48D7-983E-4D1AF1FE248D}" id="{7F753156-3B25-4AE1-B803-248C71D04D9E}">
    <text>Zeros (()) were not inserted by every respondent and have therefore been removed where inserted so as not to skew the averages.</text>
  </threadedComment>
  <threadedComment ref="AW6" dT="2023-06-28T14:45:48.29" personId="{D48B41B4-95E9-48D7-983E-4D1AF1FE248D}" id="{247C5AA7-4BFF-433E-9B02-B2FD72F2D3CF}">
    <text xml:space="preserve">Zeros (()) were removed where inserted so as not to skew the averages
</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D329"/>
  <sheetViews>
    <sheetView tabSelected="1" zoomScaleNormal="100" workbookViewId="0">
      <pane ySplit="1" topLeftCell="A2" activePane="bottomLeft" state="frozen"/>
      <selection pane="bottomLeft" activeCell="AF13" sqref="AF13"/>
    </sheetView>
  </sheetViews>
  <sheetFormatPr defaultColWidth="16.5703125" defaultRowHeight="24" customHeight="1" x14ac:dyDescent="0.25"/>
  <cols>
    <col min="1" max="107" width="16.5703125" customWidth="1"/>
    <col min="108" max="108" width="58.7109375" customWidth="1"/>
  </cols>
  <sheetData>
    <row r="1" spans="1:108" s="3" customFormat="1" ht="146.44999999999999" customHeight="1" x14ac:dyDescent="0.25">
      <c r="A1" s="2" t="s">
        <v>726</v>
      </c>
      <c r="B1" s="2" t="s">
        <v>736</v>
      </c>
      <c r="C1" s="2" t="s">
        <v>834</v>
      </c>
      <c r="D1" s="53" t="s">
        <v>737</v>
      </c>
      <c r="E1" s="2" t="s">
        <v>0</v>
      </c>
      <c r="F1" s="2" t="s">
        <v>1</v>
      </c>
      <c r="G1" s="2" t="s">
        <v>658</v>
      </c>
      <c r="H1" s="2" t="s">
        <v>728</v>
      </c>
      <c r="I1" s="2" t="s">
        <v>729</v>
      </c>
      <c r="J1" s="2" t="s">
        <v>722</v>
      </c>
      <c r="K1" s="2" t="s">
        <v>725</v>
      </c>
      <c r="L1" s="2" t="s">
        <v>723</v>
      </c>
      <c r="M1" s="2" t="s">
        <v>724</v>
      </c>
      <c r="N1" s="2" t="s">
        <v>730</v>
      </c>
      <c r="O1" s="2" t="s">
        <v>722</v>
      </c>
      <c r="P1" s="2" t="s">
        <v>731</v>
      </c>
      <c r="Q1" s="2" t="s">
        <v>723</v>
      </c>
      <c r="R1" s="2" t="s">
        <v>724</v>
      </c>
      <c r="S1" s="2" t="s">
        <v>732</v>
      </c>
      <c r="T1" s="2" t="s">
        <v>657</v>
      </c>
      <c r="U1" s="2" t="s">
        <v>646</v>
      </c>
      <c r="V1" s="2" t="s">
        <v>647</v>
      </c>
      <c r="W1" s="2" t="s">
        <v>648</v>
      </c>
      <c r="X1" s="2" t="s">
        <v>649</v>
      </c>
      <c r="Y1" s="2" t="s">
        <v>650</v>
      </c>
      <c r="Z1" s="2" t="s">
        <v>651</v>
      </c>
      <c r="AA1" s="2" t="s">
        <v>652</v>
      </c>
      <c r="AB1" s="2" t="s">
        <v>653</v>
      </c>
      <c r="AC1" s="2" t="s">
        <v>654</v>
      </c>
      <c r="AD1" s="2" t="s">
        <v>655</v>
      </c>
      <c r="AE1" s="2" t="s">
        <v>656</v>
      </c>
      <c r="AF1" s="2" t="s">
        <v>2</v>
      </c>
      <c r="AG1" s="2" t="s">
        <v>3</v>
      </c>
      <c r="AH1" s="2" t="s">
        <v>733</v>
      </c>
      <c r="AI1" s="2" t="s">
        <v>659</v>
      </c>
      <c r="AJ1" s="2" t="s">
        <v>660</v>
      </c>
      <c r="AK1" s="2" t="s">
        <v>727</v>
      </c>
      <c r="AL1" s="2" t="s">
        <v>661</v>
      </c>
      <c r="AM1" s="2" t="s">
        <v>662</v>
      </c>
      <c r="AN1" s="2" t="s">
        <v>663</v>
      </c>
      <c r="AO1" s="2" t="s">
        <v>664</v>
      </c>
      <c r="AP1" s="2" t="s">
        <v>665</v>
      </c>
      <c r="AQ1" s="2" t="s">
        <v>666</v>
      </c>
      <c r="AR1" s="2" t="s">
        <v>667</v>
      </c>
      <c r="AS1" s="2" t="s">
        <v>668</v>
      </c>
      <c r="AT1" s="10" t="s">
        <v>4</v>
      </c>
      <c r="AU1" s="10" t="s">
        <v>669</v>
      </c>
      <c r="AV1" s="2" t="s">
        <v>670</v>
      </c>
      <c r="AW1" s="2" t="s">
        <v>671</v>
      </c>
      <c r="AX1" s="2" t="s">
        <v>672</v>
      </c>
      <c r="AY1" s="2" t="s">
        <v>673</v>
      </c>
      <c r="AZ1" s="2" t="s">
        <v>674</v>
      </c>
      <c r="BA1" s="2" t="s">
        <v>734</v>
      </c>
      <c r="BB1" s="2" t="s">
        <v>5</v>
      </c>
      <c r="BC1" s="2" t="s">
        <v>6</v>
      </c>
      <c r="BD1" s="2" t="s">
        <v>735</v>
      </c>
      <c r="BE1" s="2" t="s">
        <v>675</v>
      </c>
      <c r="BF1" s="2" t="s">
        <v>676</v>
      </c>
      <c r="BG1" s="2" t="s">
        <v>677</v>
      </c>
      <c r="BH1" s="2" t="s">
        <v>678</v>
      </c>
      <c r="BI1" s="2" t="s">
        <v>679</v>
      </c>
      <c r="BJ1" s="2" t="s">
        <v>680</v>
      </c>
      <c r="BK1" s="2" t="s">
        <v>681</v>
      </c>
      <c r="BL1" s="2" t="s">
        <v>7</v>
      </c>
      <c r="BM1" s="10" t="s">
        <v>682</v>
      </c>
      <c r="BN1" s="2" t="s">
        <v>683</v>
      </c>
      <c r="BO1" s="2" t="s">
        <v>684</v>
      </c>
      <c r="BP1" s="2" t="s">
        <v>685</v>
      </c>
      <c r="BQ1" s="2" t="s">
        <v>686</v>
      </c>
      <c r="BR1" s="2" t="s">
        <v>687</v>
      </c>
      <c r="BS1" s="2" t="s">
        <v>688</v>
      </c>
      <c r="BT1" s="2" t="s">
        <v>689</v>
      </c>
      <c r="BU1" s="2" t="s">
        <v>690</v>
      </c>
      <c r="BV1" s="2" t="s">
        <v>691</v>
      </c>
      <c r="BW1" s="2" t="s">
        <v>692</v>
      </c>
      <c r="BX1" s="2" t="s">
        <v>693</v>
      </c>
      <c r="BY1" s="2" t="s">
        <v>694</v>
      </c>
      <c r="BZ1" s="2" t="s">
        <v>695</v>
      </c>
      <c r="CA1" s="2" t="s">
        <v>696</v>
      </c>
      <c r="CB1" s="2" t="s">
        <v>697</v>
      </c>
      <c r="CC1" s="2" t="s">
        <v>698</v>
      </c>
      <c r="CD1" s="2" t="s">
        <v>699</v>
      </c>
      <c r="CE1" s="2" t="s">
        <v>700</v>
      </c>
      <c r="CF1" s="2" t="s">
        <v>701</v>
      </c>
      <c r="CG1" s="2" t="s">
        <v>605</v>
      </c>
      <c r="CH1" s="2" t="s">
        <v>702</v>
      </c>
      <c r="CI1" s="2" t="s">
        <v>703</v>
      </c>
      <c r="CJ1" s="2" t="s">
        <v>704</v>
      </c>
      <c r="CK1" s="2" t="s">
        <v>705</v>
      </c>
      <c r="CL1" s="2" t="s">
        <v>286</v>
      </c>
      <c r="CM1" s="2" t="s">
        <v>706</v>
      </c>
      <c r="CN1" s="2" t="s">
        <v>707</v>
      </c>
      <c r="CO1" s="2" t="s">
        <v>708</v>
      </c>
      <c r="CP1" s="2" t="s">
        <v>709</v>
      </c>
      <c r="CQ1" s="10" t="s">
        <v>710</v>
      </c>
      <c r="CR1" s="2" t="s">
        <v>711</v>
      </c>
      <c r="CS1" s="2" t="s">
        <v>712</v>
      </c>
      <c r="CT1" s="2" t="s">
        <v>713</v>
      </c>
      <c r="CU1" s="2" t="s">
        <v>607</v>
      </c>
      <c r="CV1" s="2" t="s">
        <v>714</v>
      </c>
      <c r="CW1" s="2" t="s">
        <v>715</v>
      </c>
      <c r="CX1" s="2" t="s">
        <v>716</v>
      </c>
      <c r="CY1" s="10" t="s">
        <v>717</v>
      </c>
      <c r="CZ1" s="2" t="s">
        <v>718</v>
      </c>
      <c r="DA1" s="10" t="s">
        <v>719</v>
      </c>
      <c r="DB1" s="10" t="s">
        <v>720</v>
      </c>
      <c r="DC1" s="10" t="s">
        <v>721</v>
      </c>
      <c r="DD1" s="91" t="s">
        <v>1015</v>
      </c>
    </row>
    <row r="2" spans="1:108" ht="24" customHeight="1" x14ac:dyDescent="0.25">
      <c r="A2" s="97" t="s">
        <v>9</v>
      </c>
      <c r="B2" s="97"/>
      <c r="C2" s="3">
        <v>1</v>
      </c>
      <c r="D2" s="1"/>
      <c r="E2">
        <v>4</v>
      </c>
      <c r="F2">
        <v>2</v>
      </c>
      <c r="G2">
        <v>2</v>
      </c>
      <c r="I2">
        <v>3</v>
      </c>
      <c r="K2">
        <v>1</v>
      </c>
      <c r="T2">
        <v>2</v>
      </c>
      <c r="V2">
        <v>1</v>
      </c>
      <c r="AF2">
        <v>1</v>
      </c>
      <c r="AG2">
        <v>23</v>
      </c>
      <c r="AI2">
        <v>1</v>
      </c>
      <c r="AJ2">
        <v>4</v>
      </c>
      <c r="AK2">
        <v>2</v>
      </c>
      <c r="AL2">
        <v>2</v>
      </c>
      <c r="AM2">
        <v>1</v>
      </c>
      <c r="AN2">
        <v>1</v>
      </c>
      <c r="AO2">
        <v>1</v>
      </c>
      <c r="AP2">
        <v>3</v>
      </c>
      <c r="AQ2">
        <v>3</v>
      </c>
      <c r="AR2">
        <v>3</v>
      </c>
      <c r="AS2">
        <v>3</v>
      </c>
      <c r="AT2" s="1" t="s">
        <v>10</v>
      </c>
      <c r="AU2" s="3"/>
      <c r="AV2" s="3" t="s">
        <v>10</v>
      </c>
      <c r="AW2" s="3" t="s">
        <v>10</v>
      </c>
      <c r="AX2" s="3" t="s">
        <v>10</v>
      </c>
      <c r="AY2" s="3" t="s">
        <v>10</v>
      </c>
      <c r="AZ2" s="3" t="s">
        <v>10</v>
      </c>
      <c r="BA2" s="3"/>
      <c r="BB2" s="3" t="s">
        <v>10</v>
      </c>
      <c r="BC2" s="3" t="s">
        <v>10</v>
      </c>
      <c r="BD2" s="3"/>
      <c r="BE2" s="3" t="s">
        <v>10</v>
      </c>
      <c r="BF2" s="3" t="s">
        <v>10</v>
      </c>
      <c r="BG2" s="1" t="s">
        <v>10</v>
      </c>
      <c r="BH2" s="1" t="s">
        <v>10</v>
      </c>
      <c r="BI2" s="1" t="s">
        <v>10</v>
      </c>
      <c r="BJ2" s="1" t="s">
        <v>10</v>
      </c>
      <c r="BK2" s="1" t="s">
        <v>10</v>
      </c>
      <c r="BL2" s="1" t="s">
        <v>10</v>
      </c>
      <c r="BM2" s="1"/>
      <c r="BN2" s="1" t="s">
        <v>11</v>
      </c>
      <c r="BO2" s="3">
        <f>SUM(BP2:CF2)</f>
        <v>4</v>
      </c>
      <c r="BP2" s="3">
        <v>1</v>
      </c>
      <c r="BQ2" s="3">
        <v>1</v>
      </c>
      <c r="BR2" s="3">
        <v>0</v>
      </c>
      <c r="BS2" s="3">
        <v>0</v>
      </c>
      <c r="BT2" s="3">
        <v>1</v>
      </c>
      <c r="BU2" s="3">
        <v>0</v>
      </c>
      <c r="BV2" s="3">
        <v>0</v>
      </c>
      <c r="BW2" s="3">
        <v>0</v>
      </c>
      <c r="BX2" s="3">
        <v>0</v>
      </c>
      <c r="BY2" s="3">
        <v>0</v>
      </c>
      <c r="BZ2" s="3">
        <v>1</v>
      </c>
      <c r="CA2" s="3">
        <v>0</v>
      </c>
      <c r="CB2" s="3">
        <v>0</v>
      </c>
      <c r="CC2" s="3">
        <v>0</v>
      </c>
      <c r="CD2" s="3">
        <v>0</v>
      </c>
      <c r="CE2" s="3">
        <v>0</v>
      </c>
      <c r="CF2" s="3">
        <v>0</v>
      </c>
      <c r="CG2">
        <v>5</v>
      </c>
      <c r="CH2">
        <v>2</v>
      </c>
      <c r="CI2">
        <v>6</v>
      </c>
      <c r="CJ2">
        <v>4</v>
      </c>
      <c r="CK2">
        <v>1</v>
      </c>
      <c r="CL2">
        <v>1</v>
      </c>
      <c r="CM2">
        <v>1</v>
      </c>
      <c r="CN2">
        <v>2</v>
      </c>
      <c r="CO2">
        <v>5</v>
      </c>
      <c r="CP2">
        <v>2</v>
      </c>
      <c r="CQ2">
        <v>1</v>
      </c>
      <c r="CR2">
        <v>2</v>
      </c>
      <c r="CS2">
        <v>2</v>
      </c>
      <c r="CT2">
        <v>1</v>
      </c>
      <c r="CU2">
        <v>2</v>
      </c>
      <c r="CV2">
        <v>3</v>
      </c>
      <c r="CW2">
        <v>3</v>
      </c>
      <c r="CX2">
        <v>4</v>
      </c>
      <c r="CY2" s="3" t="s">
        <v>10</v>
      </c>
      <c r="CZ2">
        <v>1</v>
      </c>
      <c r="DA2">
        <v>1</v>
      </c>
      <c r="DD2" s="1" t="s">
        <v>10</v>
      </c>
    </row>
    <row r="3" spans="1:108" ht="24" customHeight="1" x14ac:dyDescent="0.25">
      <c r="A3" s="97" t="s">
        <v>12</v>
      </c>
      <c r="B3" s="97"/>
      <c r="C3" s="3">
        <v>1</v>
      </c>
      <c r="D3" s="1"/>
      <c r="E3">
        <v>3</v>
      </c>
      <c r="F3">
        <v>2</v>
      </c>
      <c r="G3">
        <v>4</v>
      </c>
      <c r="I3">
        <v>4</v>
      </c>
      <c r="L3">
        <v>1</v>
      </c>
      <c r="T3">
        <v>1</v>
      </c>
      <c r="U3">
        <v>1</v>
      </c>
      <c r="AF3">
        <v>1</v>
      </c>
      <c r="AG3">
        <v>46</v>
      </c>
      <c r="AI3">
        <v>1</v>
      </c>
      <c r="AJ3">
        <v>4</v>
      </c>
      <c r="AK3">
        <v>1</v>
      </c>
      <c r="AL3">
        <v>2</v>
      </c>
      <c r="AM3">
        <v>1</v>
      </c>
      <c r="AN3">
        <v>1</v>
      </c>
      <c r="AO3">
        <v>2</v>
      </c>
      <c r="AP3">
        <v>3</v>
      </c>
      <c r="AQ3">
        <v>3</v>
      </c>
      <c r="AR3">
        <v>2</v>
      </c>
      <c r="AS3">
        <v>3</v>
      </c>
      <c r="AT3" s="1" t="s">
        <v>10</v>
      </c>
      <c r="AU3" s="3" t="s">
        <v>10</v>
      </c>
      <c r="AV3" s="3" t="s">
        <v>10</v>
      </c>
      <c r="AW3" s="3" t="s">
        <v>10</v>
      </c>
      <c r="AX3" s="3" t="s">
        <v>10</v>
      </c>
      <c r="AY3" s="3" t="s">
        <v>10</v>
      </c>
      <c r="AZ3" s="3" t="s">
        <v>10</v>
      </c>
      <c r="BA3" s="3"/>
      <c r="BB3" s="3" t="s">
        <v>10</v>
      </c>
      <c r="BC3" s="3" t="s">
        <v>10</v>
      </c>
      <c r="BD3" s="3"/>
      <c r="BE3" s="3" t="s">
        <v>10</v>
      </c>
      <c r="BF3" s="3" t="s">
        <v>10</v>
      </c>
      <c r="BG3" s="1" t="s">
        <v>10</v>
      </c>
      <c r="BH3" s="1" t="s">
        <v>10</v>
      </c>
      <c r="BI3" s="1" t="s">
        <v>10</v>
      </c>
      <c r="BJ3" s="1" t="s">
        <v>10</v>
      </c>
      <c r="BK3" s="1" t="s">
        <v>10</v>
      </c>
      <c r="BL3" s="1" t="s">
        <v>10</v>
      </c>
      <c r="BM3" s="1"/>
      <c r="BN3" s="1" t="s">
        <v>183</v>
      </c>
      <c r="BO3" s="3">
        <f t="shared" ref="BO3:BO66" si="0">SUM(BP3:CF3)</f>
        <v>1</v>
      </c>
      <c r="BP3" s="3">
        <v>1</v>
      </c>
      <c r="BQ3" s="3">
        <v>0</v>
      </c>
      <c r="BR3" s="3">
        <v>0</v>
      </c>
      <c r="BS3" s="3">
        <v>0</v>
      </c>
      <c r="BT3" s="3">
        <v>0</v>
      </c>
      <c r="BU3" s="3">
        <v>0</v>
      </c>
      <c r="BV3" s="3">
        <v>0</v>
      </c>
      <c r="BW3" s="3">
        <v>0</v>
      </c>
      <c r="BX3" s="3">
        <v>0</v>
      </c>
      <c r="BY3" s="3">
        <v>0</v>
      </c>
      <c r="BZ3" s="3">
        <v>0</v>
      </c>
      <c r="CA3" s="3">
        <v>0</v>
      </c>
      <c r="CB3" s="3">
        <v>0</v>
      </c>
      <c r="CC3" s="3">
        <v>0</v>
      </c>
      <c r="CD3" s="3">
        <v>0</v>
      </c>
      <c r="CE3" s="3">
        <v>0</v>
      </c>
      <c r="CF3" s="3">
        <v>0</v>
      </c>
      <c r="CG3">
        <v>4</v>
      </c>
      <c r="CH3">
        <v>1</v>
      </c>
      <c r="CI3">
        <v>6</v>
      </c>
      <c r="CJ3">
        <v>4</v>
      </c>
      <c r="CK3">
        <v>2</v>
      </c>
      <c r="CL3">
        <v>1</v>
      </c>
      <c r="CM3">
        <v>1</v>
      </c>
      <c r="CN3">
        <v>3</v>
      </c>
      <c r="CO3">
        <v>4</v>
      </c>
      <c r="CP3">
        <v>2</v>
      </c>
      <c r="CQ3">
        <v>1</v>
      </c>
      <c r="CR3">
        <v>3</v>
      </c>
      <c r="CS3">
        <v>3</v>
      </c>
      <c r="CT3">
        <v>1</v>
      </c>
      <c r="CU3">
        <v>2</v>
      </c>
      <c r="CV3">
        <v>3</v>
      </c>
      <c r="CW3">
        <v>3</v>
      </c>
      <c r="CX3">
        <v>5</v>
      </c>
      <c r="CY3" s="3"/>
      <c r="CZ3">
        <v>3</v>
      </c>
      <c r="DC3">
        <v>1</v>
      </c>
      <c r="DD3" s="1" t="s">
        <v>13</v>
      </c>
    </row>
    <row r="4" spans="1:108" ht="24" customHeight="1" x14ac:dyDescent="0.25">
      <c r="A4" s="97" t="s">
        <v>14</v>
      </c>
      <c r="B4" s="97"/>
      <c r="C4" s="3">
        <v>1</v>
      </c>
      <c r="D4" s="1"/>
      <c r="E4">
        <v>4</v>
      </c>
      <c r="F4">
        <v>2</v>
      </c>
      <c r="G4">
        <v>3</v>
      </c>
      <c r="I4">
        <v>4</v>
      </c>
      <c r="L4">
        <v>1</v>
      </c>
      <c r="T4">
        <v>3</v>
      </c>
      <c r="W4">
        <v>1</v>
      </c>
      <c r="AF4">
        <v>1</v>
      </c>
      <c r="AG4">
        <v>6</v>
      </c>
      <c r="AI4">
        <v>1</v>
      </c>
      <c r="AJ4">
        <v>4</v>
      </c>
      <c r="AK4">
        <v>2</v>
      </c>
      <c r="AL4">
        <v>3</v>
      </c>
      <c r="AM4">
        <v>1</v>
      </c>
      <c r="AN4">
        <v>1</v>
      </c>
      <c r="AO4" s="1" t="s">
        <v>10</v>
      </c>
      <c r="AP4">
        <v>2</v>
      </c>
      <c r="AQ4">
        <v>3</v>
      </c>
      <c r="AR4">
        <v>3</v>
      </c>
      <c r="AS4">
        <v>2</v>
      </c>
      <c r="AT4" s="1" t="s">
        <v>10</v>
      </c>
      <c r="AU4" s="3" t="s">
        <v>10</v>
      </c>
      <c r="AV4" s="3" t="s">
        <v>10</v>
      </c>
      <c r="AW4" s="3" t="s">
        <v>10</v>
      </c>
      <c r="AX4" s="3" t="s">
        <v>10</v>
      </c>
      <c r="AY4" s="3" t="s">
        <v>10</v>
      </c>
      <c r="AZ4" s="3" t="s">
        <v>10</v>
      </c>
      <c r="BA4" s="3"/>
      <c r="BB4" s="3" t="s">
        <v>10</v>
      </c>
      <c r="BC4" s="3" t="s">
        <v>10</v>
      </c>
      <c r="BD4" s="3"/>
      <c r="BE4" s="3" t="s">
        <v>10</v>
      </c>
      <c r="BF4" s="3" t="s">
        <v>10</v>
      </c>
      <c r="BG4" s="1" t="s">
        <v>10</v>
      </c>
      <c r="BH4" s="1" t="s">
        <v>10</v>
      </c>
      <c r="BI4" s="1" t="s">
        <v>10</v>
      </c>
      <c r="BJ4" s="1" t="s">
        <v>10</v>
      </c>
      <c r="BK4" s="1" t="s">
        <v>10</v>
      </c>
      <c r="BL4" s="1" t="s">
        <v>10</v>
      </c>
      <c r="BM4" s="1" t="s">
        <v>10</v>
      </c>
      <c r="BN4" s="1" t="s">
        <v>15</v>
      </c>
      <c r="BO4" s="3">
        <f t="shared" si="0"/>
        <v>9</v>
      </c>
      <c r="BP4" s="3">
        <v>1</v>
      </c>
      <c r="BQ4" s="3">
        <v>0</v>
      </c>
      <c r="BR4" s="3">
        <v>0</v>
      </c>
      <c r="BS4" s="3">
        <v>1</v>
      </c>
      <c r="BT4" s="3">
        <v>1</v>
      </c>
      <c r="BU4" s="3">
        <v>0</v>
      </c>
      <c r="BV4" s="3">
        <v>0</v>
      </c>
      <c r="BW4" s="3">
        <v>0</v>
      </c>
      <c r="BX4" s="3">
        <v>1</v>
      </c>
      <c r="BY4" s="3">
        <v>0</v>
      </c>
      <c r="BZ4" s="3">
        <v>0</v>
      </c>
      <c r="CA4" s="3">
        <v>0</v>
      </c>
      <c r="CB4" s="3">
        <v>1</v>
      </c>
      <c r="CC4" s="3">
        <v>1</v>
      </c>
      <c r="CD4" s="3">
        <v>1</v>
      </c>
      <c r="CE4" s="3">
        <v>1</v>
      </c>
      <c r="CF4" s="3">
        <v>1</v>
      </c>
      <c r="CG4">
        <v>1</v>
      </c>
      <c r="CH4">
        <v>2</v>
      </c>
      <c r="CI4">
        <v>6</v>
      </c>
      <c r="CJ4">
        <v>4</v>
      </c>
      <c r="CK4">
        <v>1</v>
      </c>
      <c r="CL4">
        <v>3</v>
      </c>
      <c r="CM4">
        <v>2</v>
      </c>
      <c r="CN4">
        <v>2</v>
      </c>
      <c r="CO4">
        <v>3</v>
      </c>
      <c r="CP4">
        <v>2</v>
      </c>
      <c r="CQ4">
        <v>3</v>
      </c>
      <c r="CR4">
        <v>2</v>
      </c>
      <c r="CS4">
        <v>3</v>
      </c>
      <c r="CT4">
        <v>2</v>
      </c>
      <c r="CU4">
        <v>4</v>
      </c>
      <c r="CV4">
        <v>4</v>
      </c>
      <c r="CW4">
        <v>5</v>
      </c>
      <c r="CX4">
        <v>4</v>
      </c>
      <c r="CY4" s="3" t="s">
        <v>10</v>
      </c>
      <c r="CZ4">
        <v>3</v>
      </c>
      <c r="DC4">
        <v>1</v>
      </c>
      <c r="DD4" s="1" t="s">
        <v>16</v>
      </c>
    </row>
    <row r="5" spans="1:108" ht="24" customHeight="1" x14ac:dyDescent="0.25">
      <c r="A5" s="97" t="s">
        <v>17</v>
      </c>
      <c r="B5" s="97"/>
      <c r="C5" s="3">
        <v>1</v>
      </c>
      <c r="D5" s="1"/>
      <c r="E5">
        <v>5</v>
      </c>
      <c r="F5">
        <v>2</v>
      </c>
      <c r="G5">
        <v>4</v>
      </c>
      <c r="I5">
        <v>3</v>
      </c>
      <c r="K5">
        <v>1</v>
      </c>
      <c r="T5">
        <v>2</v>
      </c>
      <c r="V5">
        <v>1</v>
      </c>
      <c r="AF5">
        <v>1</v>
      </c>
      <c r="AG5">
        <v>8</v>
      </c>
      <c r="AI5">
        <v>1</v>
      </c>
      <c r="AJ5">
        <v>4</v>
      </c>
      <c r="AK5">
        <v>2</v>
      </c>
      <c r="AL5">
        <v>5</v>
      </c>
      <c r="AM5">
        <v>1</v>
      </c>
      <c r="AN5">
        <v>1</v>
      </c>
      <c r="AO5">
        <v>1</v>
      </c>
      <c r="AP5">
        <v>3</v>
      </c>
      <c r="AQ5">
        <v>3</v>
      </c>
      <c r="AR5">
        <v>5</v>
      </c>
      <c r="AS5">
        <v>3</v>
      </c>
      <c r="AT5">
        <v>2</v>
      </c>
      <c r="AU5" s="3" t="s">
        <v>10</v>
      </c>
      <c r="AV5" s="3" t="s">
        <v>10</v>
      </c>
      <c r="AW5" s="3" t="s">
        <v>10</v>
      </c>
      <c r="AX5" s="3" t="s">
        <v>10</v>
      </c>
      <c r="AY5" s="3" t="s">
        <v>10</v>
      </c>
      <c r="AZ5" s="3" t="s">
        <v>10</v>
      </c>
      <c r="BA5" s="3"/>
      <c r="BB5" s="3" t="s">
        <v>10</v>
      </c>
      <c r="BC5" s="3" t="s">
        <v>10</v>
      </c>
      <c r="BD5" s="3"/>
      <c r="BE5" s="3" t="s">
        <v>10</v>
      </c>
      <c r="BF5" s="3" t="s">
        <v>10</v>
      </c>
      <c r="BG5" s="1" t="s">
        <v>10</v>
      </c>
      <c r="BH5" s="1" t="s">
        <v>10</v>
      </c>
      <c r="BI5" s="1" t="s">
        <v>10</v>
      </c>
      <c r="BJ5" s="1" t="s">
        <v>10</v>
      </c>
      <c r="BK5" s="1" t="s">
        <v>10</v>
      </c>
      <c r="BL5" s="1" t="s">
        <v>10</v>
      </c>
      <c r="BM5" s="1" t="s">
        <v>10</v>
      </c>
      <c r="BN5" s="1" t="s">
        <v>18</v>
      </c>
      <c r="BO5" s="3">
        <f t="shared" si="0"/>
        <v>5</v>
      </c>
      <c r="BP5" s="3">
        <v>1</v>
      </c>
      <c r="BQ5" s="3">
        <v>1</v>
      </c>
      <c r="BR5" s="3">
        <v>0</v>
      </c>
      <c r="BS5" s="3">
        <v>0</v>
      </c>
      <c r="BT5" s="3">
        <v>0</v>
      </c>
      <c r="BU5" s="3">
        <v>1</v>
      </c>
      <c r="BV5" s="3">
        <v>0</v>
      </c>
      <c r="BW5" s="3">
        <v>0</v>
      </c>
      <c r="BX5" s="3">
        <v>0</v>
      </c>
      <c r="BY5" s="3">
        <v>0</v>
      </c>
      <c r="BZ5" s="3">
        <v>1</v>
      </c>
      <c r="CA5" s="3">
        <v>0</v>
      </c>
      <c r="CB5" s="3">
        <v>0</v>
      </c>
      <c r="CC5" s="3">
        <v>0</v>
      </c>
      <c r="CD5" s="3">
        <v>1</v>
      </c>
      <c r="CE5" s="3">
        <v>0</v>
      </c>
      <c r="CF5" s="3">
        <v>0</v>
      </c>
      <c r="CG5">
        <v>5</v>
      </c>
      <c r="CH5">
        <v>2</v>
      </c>
      <c r="CI5">
        <v>6</v>
      </c>
      <c r="CJ5">
        <v>4</v>
      </c>
      <c r="CK5">
        <v>1</v>
      </c>
      <c r="CL5">
        <v>3</v>
      </c>
      <c r="CM5">
        <v>3</v>
      </c>
      <c r="CN5">
        <v>2</v>
      </c>
      <c r="CO5">
        <v>3</v>
      </c>
      <c r="CP5">
        <v>2</v>
      </c>
      <c r="CQ5">
        <v>2</v>
      </c>
      <c r="CR5">
        <v>2</v>
      </c>
      <c r="CS5">
        <v>3</v>
      </c>
      <c r="CT5">
        <v>1</v>
      </c>
      <c r="CU5">
        <v>1</v>
      </c>
      <c r="CV5">
        <v>4</v>
      </c>
      <c r="CW5">
        <v>4</v>
      </c>
      <c r="CX5">
        <v>5</v>
      </c>
      <c r="CY5" s="3" t="s">
        <v>10</v>
      </c>
      <c r="CZ5">
        <v>1</v>
      </c>
      <c r="DA5">
        <v>1</v>
      </c>
      <c r="DD5" s="1" t="s">
        <v>19</v>
      </c>
    </row>
    <row r="6" spans="1:108" ht="24" customHeight="1" x14ac:dyDescent="0.25">
      <c r="A6" s="97" t="s">
        <v>20</v>
      </c>
      <c r="B6" s="97"/>
      <c r="C6" s="3">
        <v>1</v>
      </c>
      <c r="D6" s="1"/>
      <c r="E6">
        <v>2</v>
      </c>
      <c r="F6">
        <v>2</v>
      </c>
      <c r="G6">
        <v>2</v>
      </c>
      <c r="I6">
        <v>4</v>
      </c>
      <c r="L6">
        <v>1</v>
      </c>
      <c r="T6">
        <v>7</v>
      </c>
      <c r="Z6">
        <v>1</v>
      </c>
      <c r="AF6">
        <v>1</v>
      </c>
      <c r="AG6">
        <v>35</v>
      </c>
      <c r="AI6">
        <v>1</v>
      </c>
      <c r="AJ6">
        <v>3</v>
      </c>
      <c r="AK6" s="1" t="s">
        <v>10</v>
      </c>
      <c r="AL6">
        <v>4</v>
      </c>
      <c r="AM6">
        <v>1</v>
      </c>
      <c r="AN6">
        <v>1</v>
      </c>
      <c r="AO6">
        <v>2</v>
      </c>
      <c r="AP6">
        <v>2</v>
      </c>
      <c r="AQ6">
        <v>2</v>
      </c>
      <c r="AR6">
        <v>3</v>
      </c>
      <c r="AS6">
        <v>2</v>
      </c>
      <c r="AT6" s="1" t="s">
        <v>10</v>
      </c>
      <c r="AU6" s="3" t="s">
        <v>10</v>
      </c>
      <c r="AV6">
        <v>2</v>
      </c>
      <c r="AW6" s="3"/>
      <c r="AX6" s="3"/>
      <c r="AY6">
        <v>5</v>
      </c>
      <c r="AZ6">
        <v>3</v>
      </c>
      <c r="BB6" s="3"/>
      <c r="BC6" s="3"/>
      <c r="BD6" s="3"/>
      <c r="BE6" s="3"/>
      <c r="BF6" s="3">
        <v>0</v>
      </c>
      <c r="BG6">
        <v>3</v>
      </c>
      <c r="BH6">
        <v>2</v>
      </c>
      <c r="BI6">
        <v>4</v>
      </c>
      <c r="BJ6">
        <v>2</v>
      </c>
      <c r="BK6">
        <v>1</v>
      </c>
      <c r="BL6" s="1" t="s">
        <v>10</v>
      </c>
      <c r="BM6" s="1" t="s">
        <v>10</v>
      </c>
      <c r="BN6" s="1" t="s">
        <v>21</v>
      </c>
      <c r="BO6" s="3">
        <f t="shared" si="0"/>
        <v>8</v>
      </c>
      <c r="BP6" s="3">
        <v>1</v>
      </c>
      <c r="BQ6" s="3">
        <v>1</v>
      </c>
      <c r="BR6" s="3">
        <v>1</v>
      </c>
      <c r="BS6" s="3">
        <v>1</v>
      </c>
      <c r="BT6" s="3">
        <v>1</v>
      </c>
      <c r="BU6" s="3">
        <v>0</v>
      </c>
      <c r="BV6" s="3">
        <v>0</v>
      </c>
      <c r="BW6" s="3">
        <v>0</v>
      </c>
      <c r="BX6" s="3">
        <v>0</v>
      </c>
      <c r="BY6" s="3">
        <v>0</v>
      </c>
      <c r="BZ6" s="3">
        <v>1</v>
      </c>
      <c r="CA6" s="3">
        <v>0</v>
      </c>
      <c r="CB6" s="3">
        <v>0</v>
      </c>
      <c r="CC6" s="3">
        <v>0</v>
      </c>
      <c r="CD6" s="3">
        <v>1</v>
      </c>
      <c r="CE6" s="3">
        <v>1</v>
      </c>
      <c r="CF6" s="3">
        <v>0</v>
      </c>
      <c r="CG6">
        <v>5</v>
      </c>
      <c r="CH6">
        <v>3</v>
      </c>
      <c r="CI6">
        <v>2</v>
      </c>
      <c r="CJ6">
        <v>2</v>
      </c>
      <c r="CK6">
        <v>1</v>
      </c>
      <c r="CL6">
        <v>2</v>
      </c>
      <c r="CM6">
        <v>1</v>
      </c>
      <c r="CN6">
        <v>2</v>
      </c>
      <c r="CO6">
        <v>4</v>
      </c>
      <c r="CP6">
        <v>2</v>
      </c>
      <c r="CQ6">
        <v>2</v>
      </c>
      <c r="CR6">
        <v>2</v>
      </c>
      <c r="CS6">
        <v>3</v>
      </c>
      <c r="CT6">
        <v>2</v>
      </c>
      <c r="CU6">
        <v>2</v>
      </c>
      <c r="CV6">
        <v>3</v>
      </c>
      <c r="CW6">
        <v>3</v>
      </c>
      <c r="CX6">
        <v>5</v>
      </c>
      <c r="CY6" s="3" t="s">
        <v>10</v>
      </c>
      <c r="CZ6" s="1" t="s">
        <v>10</v>
      </c>
      <c r="DD6" s="1" t="s">
        <v>10</v>
      </c>
    </row>
    <row r="7" spans="1:108" ht="24" customHeight="1" x14ac:dyDescent="0.25">
      <c r="A7" s="97" t="s">
        <v>22</v>
      </c>
      <c r="B7" s="97"/>
      <c r="C7" s="3">
        <v>1</v>
      </c>
      <c r="D7" s="1"/>
      <c r="E7">
        <v>5</v>
      </c>
      <c r="F7">
        <v>2</v>
      </c>
      <c r="G7">
        <v>4</v>
      </c>
      <c r="I7">
        <v>3</v>
      </c>
      <c r="K7">
        <v>1</v>
      </c>
      <c r="T7">
        <v>1</v>
      </c>
      <c r="U7">
        <v>1</v>
      </c>
      <c r="AF7">
        <v>1</v>
      </c>
      <c r="AG7">
        <v>23</v>
      </c>
      <c r="AI7">
        <v>1</v>
      </c>
      <c r="AJ7">
        <v>4</v>
      </c>
      <c r="AK7">
        <v>2</v>
      </c>
      <c r="AL7">
        <v>2</v>
      </c>
      <c r="AM7">
        <v>1</v>
      </c>
      <c r="AN7">
        <v>1</v>
      </c>
      <c r="AO7">
        <v>1</v>
      </c>
      <c r="AP7">
        <v>2</v>
      </c>
      <c r="AQ7">
        <v>3</v>
      </c>
      <c r="AR7">
        <v>4</v>
      </c>
      <c r="AS7">
        <v>2</v>
      </c>
      <c r="AT7" s="1" t="s">
        <v>10</v>
      </c>
      <c r="AU7" s="3" t="s">
        <v>10</v>
      </c>
      <c r="AV7" s="3" t="s">
        <v>10</v>
      </c>
      <c r="AW7" s="3" t="s">
        <v>10</v>
      </c>
      <c r="AX7" s="3" t="s">
        <v>10</v>
      </c>
      <c r="AY7" s="3" t="s">
        <v>10</v>
      </c>
      <c r="AZ7" s="3" t="s">
        <v>10</v>
      </c>
      <c r="BA7" s="3"/>
      <c r="BB7" s="3" t="s">
        <v>10</v>
      </c>
      <c r="BC7" s="3" t="s">
        <v>10</v>
      </c>
      <c r="BD7" s="3"/>
      <c r="BE7" s="3" t="s">
        <v>10</v>
      </c>
      <c r="BF7" s="3" t="s">
        <v>10</v>
      </c>
      <c r="BG7" s="1" t="s">
        <v>10</v>
      </c>
      <c r="BH7" s="1" t="s">
        <v>10</v>
      </c>
      <c r="BI7" s="1" t="s">
        <v>10</v>
      </c>
      <c r="BJ7" s="1" t="s">
        <v>10</v>
      </c>
      <c r="BK7" s="1" t="s">
        <v>10</v>
      </c>
      <c r="BL7" s="1" t="s">
        <v>10</v>
      </c>
      <c r="BM7" s="1" t="s">
        <v>10</v>
      </c>
      <c r="BN7" s="1" t="s">
        <v>23</v>
      </c>
      <c r="BO7" s="3">
        <f t="shared" si="0"/>
        <v>4</v>
      </c>
      <c r="BP7" s="3">
        <v>0</v>
      </c>
      <c r="BQ7" s="3">
        <v>1</v>
      </c>
      <c r="BR7" s="3">
        <v>0</v>
      </c>
      <c r="BS7" s="3">
        <v>0</v>
      </c>
      <c r="BT7" s="3">
        <v>1</v>
      </c>
      <c r="BU7" s="3">
        <v>0</v>
      </c>
      <c r="BV7" s="3">
        <v>0</v>
      </c>
      <c r="BW7" s="3">
        <v>0</v>
      </c>
      <c r="BX7" s="3">
        <v>0</v>
      </c>
      <c r="BY7" s="3">
        <v>0</v>
      </c>
      <c r="BZ7" s="3">
        <v>0</v>
      </c>
      <c r="CA7" s="3">
        <v>1</v>
      </c>
      <c r="CB7" s="3">
        <v>0</v>
      </c>
      <c r="CC7" s="3">
        <v>0</v>
      </c>
      <c r="CD7" s="3">
        <v>1</v>
      </c>
      <c r="CE7" s="3">
        <v>0</v>
      </c>
      <c r="CF7" s="3">
        <v>0</v>
      </c>
      <c r="CG7">
        <v>5</v>
      </c>
      <c r="CH7">
        <v>2</v>
      </c>
      <c r="CI7">
        <v>6</v>
      </c>
      <c r="CJ7">
        <v>4</v>
      </c>
      <c r="CK7">
        <v>1</v>
      </c>
      <c r="CL7">
        <v>1</v>
      </c>
      <c r="CM7">
        <v>1</v>
      </c>
      <c r="CN7">
        <v>1</v>
      </c>
      <c r="CO7">
        <v>1</v>
      </c>
      <c r="CP7">
        <v>1</v>
      </c>
      <c r="CQ7">
        <v>1</v>
      </c>
      <c r="CR7">
        <v>1</v>
      </c>
      <c r="CS7">
        <v>2</v>
      </c>
      <c r="CT7">
        <v>3</v>
      </c>
      <c r="CU7">
        <v>1</v>
      </c>
      <c r="CV7">
        <v>3</v>
      </c>
      <c r="CW7">
        <v>4</v>
      </c>
      <c r="CX7">
        <v>2</v>
      </c>
      <c r="CY7" s="3" t="s">
        <v>10</v>
      </c>
      <c r="CZ7">
        <v>1</v>
      </c>
      <c r="DA7">
        <v>1</v>
      </c>
      <c r="DD7" s="1" t="s">
        <v>24</v>
      </c>
    </row>
    <row r="8" spans="1:108" ht="24" customHeight="1" x14ac:dyDescent="0.25">
      <c r="A8" s="97" t="s">
        <v>25</v>
      </c>
      <c r="B8" s="97"/>
      <c r="C8" s="3">
        <v>1</v>
      </c>
      <c r="D8" s="1"/>
      <c r="E8">
        <v>5</v>
      </c>
      <c r="F8">
        <v>1</v>
      </c>
      <c r="G8">
        <v>4</v>
      </c>
      <c r="I8">
        <v>3</v>
      </c>
      <c r="K8">
        <v>1</v>
      </c>
      <c r="T8">
        <v>1</v>
      </c>
      <c r="U8">
        <v>1</v>
      </c>
      <c r="AF8">
        <v>1</v>
      </c>
      <c r="AG8">
        <v>6</v>
      </c>
      <c r="AI8">
        <v>1</v>
      </c>
      <c r="AJ8">
        <v>4</v>
      </c>
      <c r="AK8">
        <v>2</v>
      </c>
      <c r="AL8">
        <v>3</v>
      </c>
      <c r="AM8">
        <v>1</v>
      </c>
      <c r="AN8">
        <v>1</v>
      </c>
      <c r="AO8">
        <v>1</v>
      </c>
      <c r="AP8">
        <v>5</v>
      </c>
      <c r="AQ8">
        <v>3</v>
      </c>
      <c r="AR8">
        <v>3</v>
      </c>
      <c r="AS8">
        <v>3</v>
      </c>
      <c r="AT8" s="1" t="s">
        <v>10</v>
      </c>
      <c r="AU8" s="3" t="s">
        <v>10</v>
      </c>
      <c r="AV8" s="3" t="s">
        <v>10</v>
      </c>
      <c r="AW8" s="3" t="s">
        <v>10</v>
      </c>
      <c r="AX8" s="3" t="s">
        <v>10</v>
      </c>
      <c r="AY8" s="3" t="s">
        <v>10</v>
      </c>
      <c r="AZ8" s="3" t="s">
        <v>10</v>
      </c>
      <c r="BA8" s="3"/>
      <c r="BB8" s="3" t="s">
        <v>10</v>
      </c>
      <c r="BC8" s="3" t="s">
        <v>10</v>
      </c>
      <c r="BD8" s="3"/>
      <c r="BE8" s="3" t="s">
        <v>10</v>
      </c>
      <c r="BF8" s="3" t="s">
        <v>10</v>
      </c>
      <c r="BG8" s="1" t="s">
        <v>10</v>
      </c>
      <c r="BH8" s="1" t="s">
        <v>10</v>
      </c>
      <c r="BI8" s="1" t="s">
        <v>10</v>
      </c>
      <c r="BJ8" s="1" t="s">
        <v>10</v>
      </c>
      <c r="BK8" s="1" t="s">
        <v>10</v>
      </c>
      <c r="BL8" s="1" t="s">
        <v>10</v>
      </c>
      <c r="BM8" s="1" t="s">
        <v>10</v>
      </c>
      <c r="BN8" s="1" t="s">
        <v>26</v>
      </c>
      <c r="BO8" s="3">
        <f t="shared" si="0"/>
        <v>6</v>
      </c>
      <c r="BP8" s="3">
        <v>1</v>
      </c>
      <c r="BQ8" s="3">
        <v>0</v>
      </c>
      <c r="BR8" s="3">
        <v>0</v>
      </c>
      <c r="BS8" s="3">
        <v>0</v>
      </c>
      <c r="BT8" s="3">
        <v>1</v>
      </c>
      <c r="BU8" s="3">
        <v>0</v>
      </c>
      <c r="BV8" s="3">
        <v>0</v>
      </c>
      <c r="BW8" s="3">
        <v>0</v>
      </c>
      <c r="BX8" s="3">
        <v>0</v>
      </c>
      <c r="BY8" s="3">
        <v>0</v>
      </c>
      <c r="BZ8" s="3">
        <v>0</v>
      </c>
      <c r="CA8" s="3">
        <v>0</v>
      </c>
      <c r="CB8" s="3">
        <v>1</v>
      </c>
      <c r="CC8" s="3">
        <v>0</v>
      </c>
      <c r="CD8" s="3">
        <v>1</v>
      </c>
      <c r="CE8" s="3">
        <v>1</v>
      </c>
      <c r="CF8" s="3">
        <v>1</v>
      </c>
      <c r="CG8">
        <v>4</v>
      </c>
      <c r="CH8">
        <v>2</v>
      </c>
      <c r="CI8">
        <v>6</v>
      </c>
      <c r="CJ8">
        <v>4</v>
      </c>
      <c r="CK8">
        <v>3</v>
      </c>
      <c r="CL8">
        <v>3</v>
      </c>
      <c r="CM8">
        <v>3</v>
      </c>
      <c r="CN8">
        <v>2</v>
      </c>
      <c r="CO8">
        <v>3</v>
      </c>
      <c r="CP8">
        <v>3</v>
      </c>
      <c r="CQ8">
        <v>2</v>
      </c>
      <c r="CR8">
        <v>2</v>
      </c>
      <c r="CS8">
        <v>3</v>
      </c>
      <c r="CT8">
        <v>2</v>
      </c>
      <c r="CU8">
        <v>3</v>
      </c>
      <c r="CV8">
        <v>3</v>
      </c>
      <c r="CW8">
        <v>4</v>
      </c>
      <c r="CX8">
        <v>5</v>
      </c>
      <c r="CY8" s="3" t="s">
        <v>10</v>
      </c>
      <c r="CZ8">
        <v>1</v>
      </c>
      <c r="DA8">
        <v>1</v>
      </c>
      <c r="DD8" s="1" t="s">
        <v>27</v>
      </c>
    </row>
    <row r="9" spans="1:108" ht="24" customHeight="1" x14ac:dyDescent="0.25">
      <c r="A9" s="97" t="s">
        <v>28</v>
      </c>
      <c r="B9" s="97"/>
      <c r="C9" s="3">
        <v>1</v>
      </c>
      <c r="D9" s="1"/>
      <c r="E9">
        <v>4</v>
      </c>
      <c r="F9">
        <v>2</v>
      </c>
      <c r="G9">
        <v>2</v>
      </c>
      <c r="I9">
        <v>3</v>
      </c>
      <c r="K9">
        <v>1</v>
      </c>
      <c r="T9">
        <v>2</v>
      </c>
      <c r="V9">
        <v>1</v>
      </c>
      <c r="AF9">
        <v>1</v>
      </c>
      <c r="AG9">
        <v>6</v>
      </c>
      <c r="AI9">
        <v>1</v>
      </c>
      <c r="AJ9">
        <v>3</v>
      </c>
      <c r="AK9" s="1" t="s">
        <v>10</v>
      </c>
      <c r="AL9">
        <v>5</v>
      </c>
      <c r="AM9">
        <v>1</v>
      </c>
      <c r="AN9">
        <v>1</v>
      </c>
      <c r="AO9">
        <v>1</v>
      </c>
      <c r="AP9">
        <v>3</v>
      </c>
      <c r="AQ9">
        <v>3</v>
      </c>
      <c r="AR9">
        <v>5</v>
      </c>
      <c r="AS9">
        <v>2</v>
      </c>
      <c r="AT9" s="1" t="s">
        <v>10</v>
      </c>
      <c r="AU9" s="3" t="s">
        <v>10</v>
      </c>
      <c r="AV9" s="3"/>
      <c r="AW9">
        <v>1</v>
      </c>
      <c r="AX9" s="3"/>
      <c r="AY9" s="3"/>
      <c r="AZ9" s="3"/>
      <c r="BA9" s="3"/>
      <c r="BB9" s="3"/>
      <c r="BC9" s="3"/>
      <c r="BD9" s="3"/>
      <c r="BE9" s="3"/>
      <c r="BF9" s="3" t="s">
        <v>10</v>
      </c>
      <c r="BG9" s="1" t="s">
        <v>10</v>
      </c>
      <c r="BH9" s="1" t="s">
        <v>10</v>
      </c>
      <c r="BI9" s="1" t="s">
        <v>10</v>
      </c>
      <c r="BJ9" s="1" t="s">
        <v>10</v>
      </c>
      <c r="BK9" s="1" t="s">
        <v>10</v>
      </c>
      <c r="BL9" s="1" t="s">
        <v>10</v>
      </c>
      <c r="BM9" s="1" t="s">
        <v>10</v>
      </c>
      <c r="BN9" s="1" t="s">
        <v>29</v>
      </c>
      <c r="BO9" s="3">
        <f t="shared" si="0"/>
        <v>3</v>
      </c>
      <c r="BP9" s="3">
        <v>1</v>
      </c>
      <c r="BQ9" s="3">
        <v>1</v>
      </c>
      <c r="BR9" s="3">
        <v>0</v>
      </c>
      <c r="BS9" s="3">
        <v>0</v>
      </c>
      <c r="BT9" s="3">
        <v>0</v>
      </c>
      <c r="BU9" s="3">
        <v>0</v>
      </c>
      <c r="BV9" s="3">
        <v>0</v>
      </c>
      <c r="BW9" s="3">
        <v>0</v>
      </c>
      <c r="BX9" s="3">
        <v>0</v>
      </c>
      <c r="BY9" s="3">
        <v>0</v>
      </c>
      <c r="BZ9" s="3">
        <v>0</v>
      </c>
      <c r="CA9" s="3">
        <v>0</v>
      </c>
      <c r="CB9" s="3">
        <v>0</v>
      </c>
      <c r="CC9" s="3">
        <v>0</v>
      </c>
      <c r="CD9" s="3">
        <v>1</v>
      </c>
      <c r="CE9" s="3">
        <v>0</v>
      </c>
      <c r="CF9" s="3">
        <v>0</v>
      </c>
      <c r="CG9">
        <v>5</v>
      </c>
      <c r="CH9">
        <v>2</v>
      </c>
      <c r="CI9">
        <v>1</v>
      </c>
      <c r="CJ9">
        <v>2</v>
      </c>
      <c r="CK9">
        <v>1</v>
      </c>
      <c r="CL9">
        <v>1</v>
      </c>
      <c r="CM9">
        <v>1</v>
      </c>
      <c r="CN9">
        <v>1</v>
      </c>
      <c r="CO9">
        <v>2</v>
      </c>
      <c r="CP9">
        <v>4</v>
      </c>
      <c r="CQ9">
        <v>1</v>
      </c>
      <c r="CR9">
        <v>1</v>
      </c>
      <c r="CS9">
        <v>2</v>
      </c>
      <c r="CT9">
        <v>1</v>
      </c>
      <c r="CU9">
        <v>1</v>
      </c>
      <c r="CV9">
        <v>1</v>
      </c>
      <c r="CW9">
        <v>1</v>
      </c>
      <c r="CX9">
        <v>5</v>
      </c>
      <c r="CY9" s="3" t="s">
        <v>10</v>
      </c>
      <c r="CZ9" s="1" t="s">
        <v>10</v>
      </c>
      <c r="DD9" s="1" t="s">
        <v>10</v>
      </c>
    </row>
    <row r="10" spans="1:108" ht="24" customHeight="1" x14ac:dyDescent="0.25">
      <c r="A10" s="97" t="s">
        <v>30</v>
      </c>
      <c r="B10" s="97"/>
      <c r="C10" s="3">
        <v>1</v>
      </c>
      <c r="D10" s="1"/>
      <c r="E10">
        <v>4</v>
      </c>
      <c r="F10">
        <v>2</v>
      </c>
      <c r="G10">
        <v>4</v>
      </c>
      <c r="I10">
        <v>5</v>
      </c>
      <c r="M10">
        <v>1</v>
      </c>
      <c r="T10">
        <v>1</v>
      </c>
      <c r="U10">
        <v>1</v>
      </c>
      <c r="AF10">
        <v>1</v>
      </c>
      <c r="AG10">
        <v>19</v>
      </c>
      <c r="AI10">
        <v>1</v>
      </c>
      <c r="AJ10">
        <v>2</v>
      </c>
      <c r="AK10" s="1" t="s">
        <v>10</v>
      </c>
      <c r="AL10">
        <v>3</v>
      </c>
      <c r="AM10">
        <v>1</v>
      </c>
      <c r="AN10">
        <v>1</v>
      </c>
      <c r="AO10">
        <v>1</v>
      </c>
      <c r="AP10">
        <v>1</v>
      </c>
      <c r="AQ10">
        <v>3</v>
      </c>
      <c r="AR10">
        <v>3</v>
      </c>
      <c r="AS10">
        <v>2</v>
      </c>
      <c r="AT10" s="1" t="s">
        <v>10</v>
      </c>
      <c r="AU10" s="3" t="s">
        <v>10</v>
      </c>
      <c r="AV10">
        <v>3</v>
      </c>
      <c r="AW10">
        <v>2</v>
      </c>
      <c r="AX10">
        <v>3</v>
      </c>
      <c r="AY10">
        <v>5</v>
      </c>
      <c r="AZ10">
        <v>3</v>
      </c>
      <c r="BB10">
        <v>3</v>
      </c>
      <c r="BC10">
        <v>2</v>
      </c>
      <c r="BE10">
        <v>3</v>
      </c>
      <c r="BF10" s="3">
        <v>5</v>
      </c>
      <c r="BG10">
        <v>3</v>
      </c>
      <c r="BH10">
        <v>1</v>
      </c>
      <c r="BI10">
        <v>2</v>
      </c>
      <c r="BJ10">
        <v>1</v>
      </c>
      <c r="BK10">
        <v>1</v>
      </c>
      <c r="BL10" s="1" t="s">
        <v>10</v>
      </c>
      <c r="BM10" s="1" t="s">
        <v>10</v>
      </c>
      <c r="BN10" s="1" t="s">
        <v>31</v>
      </c>
      <c r="BO10" s="3">
        <f t="shared" si="0"/>
        <v>11</v>
      </c>
      <c r="BP10" s="3">
        <v>1</v>
      </c>
      <c r="BQ10" s="3">
        <v>1</v>
      </c>
      <c r="BR10" s="3">
        <v>1</v>
      </c>
      <c r="BS10" s="3">
        <v>0</v>
      </c>
      <c r="BT10" s="3">
        <v>0</v>
      </c>
      <c r="BU10" s="3">
        <v>0</v>
      </c>
      <c r="BV10" s="3">
        <v>0</v>
      </c>
      <c r="BW10" s="3">
        <v>0</v>
      </c>
      <c r="BX10" s="3">
        <v>1</v>
      </c>
      <c r="BY10" s="3">
        <v>0</v>
      </c>
      <c r="BZ10" s="3">
        <v>1</v>
      </c>
      <c r="CA10" s="3">
        <v>1</v>
      </c>
      <c r="CB10" s="3">
        <v>1</v>
      </c>
      <c r="CC10" s="3">
        <v>1</v>
      </c>
      <c r="CD10" s="3">
        <v>1</v>
      </c>
      <c r="CE10" s="3">
        <v>1</v>
      </c>
      <c r="CF10" s="3">
        <v>1</v>
      </c>
      <c r="CG10">
        <v>1</v>
      </c>
      <c r="CH10">
        <v>4</v>
      </c>
      <c r="CI10">
        <v>2</v>
      </c>
      <c r="CJ10">
        <v>2</v>
      </c>
      <c r="CK10">
        <v>1</v>
      </c>
      <c r="CL10">
        <v>1</v>
      </c>
      <c r="CM10">
        <v>2</v>
      </c>
      <c r="CN10">
        <v>1</v>
      </c>
      <c r="CO10">
        <v>3</v>
      </c>
      <c r="CP10">
        <v>3</v>
      </c>
      <c r="CQ10">
        <v>1</v>
      </c>
      <c r="CR10">
        <v>3</v>
      </c>
      <c r="CS10">
        <v>3</v>
      </c>
      <c r="CT10">
        <v>1</v>
      </c>
      <c r="CU10">
        <v>1</v>
      </c>
      <c r="CV10">
        <v>3</v>
      </c>
      <c r="CW10">
        <v>3</v>
      </c>
      <c r="CX10">
        <v>5</v>
      </c>
      <c r="CY10" s="3" t="s">
        <v>10</v>
      </c>
      <c r="CZ10" s="1" t="s">
        <v>10</v>
      </c>
      <c r="DD10" s="1" t="s">
        <v>10</v>
      </c>
    </row>
    <row r="11" spans="1:108" ht="24" customHeight="1" x14ac:dyDescent="0.25">
      <c r="A11" s="97" t="s">
        <v>32</v>
      </c>
      <c r="B11" s="97"/>
      <c r="C11" s="3">
        <v>1</v>
      </c>
      <c r="D11" s="1"/>
      <c r="E11">
        <v>4</v>
      </c>
      <c r="F11">
        <v>1</v>
      </c>
      <c r="G11">
        <v>4</v>
      </c>
      <c r="I11">
        <v>4</v>
      </c>
      <c r="L11">
        <v>1</v>
      </c>
      <c r="T11">
        <v>1</v>
      </c>
      <c r="U11">
        <v>1</v>
      </c>
      <c r="AF11">
        <v>1</v>
      </c>
      <c r="AG11">
        <v>16</v>
      </c>
      <c r="AI11">
        <v>1</v>
      </c>
      <c r="AJ11">
        <v>2</v>
      </c>
      <c r="AK11" s="1" t="s">
        <v>10</v>
      </c>
      <c r="AL11">
        <v>4</v>
      </c>
      <c r="AM11">
        <v>1</v>
      </c>
      <c r="AN11">
        <v>1</v>
      </c>
      <c r="AO11">
        <v>2</v>
      </c>
      <c r="AP11">
        <v>3</v>
      </c>
      <c r="AQ11">
        <v>3</v>
      </c>
      <c r="AR11">
        <v>3</v>
      </c>
      <c r="AS11">
        <v>2</v>
      </c>
      <c r="AT11">
        <v>3</v>
      </c>
      <c r="AU11" s="3" t="s">
        <v>10</v>
      </c>
      <c r="AV11">
        <v>1</v>
      </c>
      <c r="AW11">
        <v>1</v>
      </c>
      <c r="AX11" s="3"/>
      <c r="AY11" s="3"/>
      <c r="AZ11" s="3"/>
      <c r="BA11" s="3"/>
      <c r="BB11" s="3"/>
      <c r="BC11" s="3"/>
      <c r="BD11" s="3"/>
      <c r="BE11" s="3"/>
      <c r="BF11" s="3" t="s">
        <v>10</v>
      </c>
      <c r="BG11">
        <v>4</v>
      </c>
      <c r="BH11">
        <v>4</v>
      </c>
      <c r="BI11">
        <v>2</v>
      </c>
      <c r="BJ11">
        <v>3</v>
      </c>
      <c r="BK11">
        <v>1</v>
      </c>
      <c r="BM11" s="1" t="s">
        <v>10</v>
      </c>
      <c r="BN11" s="1" t="s">
        <v>33</v>
      </c>
      <c r="BO11" s="3">
        <f t="shared" si="0"/>
        <v>4</v>
      </c>
      <c r="BP11" s="3">
        <v>1</v>
      </c>
      <c r="BQ11" s="3">
        <v>1</v>
      </c>
      <c r="BR11" s="3">
        <v>0</v>
      </c>
      <c r="BS11" s="3">
        <v>0</v>
      </c>
      <c r="BT11" s="3">
        <v>0</v>
      </c>
      <c r="BU11" s="3">
        <v>0</v>
      </c>
      <c r="BV11" s="3">
        <v>0</v>
      </c>
      <c r="BW11" s="3">
        <v>1</v>
      </c>
      <c r="BX11" s="3">
        <v>0</v>
      </c>
      <c r="BY11" s="3">
        <v>0</v>
      </c>
      <c r="BZ11" s="3">
        <v>1</v>
      </c>
      <c r="CA11" s="3">
        <v>0</v>
      </c>
      <c r="CB11" s="3">
        <v>0</v>
      </c>
      <c r="CC11" s="3">
        <v>0</v>
      </c>
      <c r="CD11" s="3">
        <v>0</v>
      </c>
      <c r="CE11" s="3">
        <v>0</v>
      </c>
      <c r="CF11" s="3">
        <v>0</v>
      </c>
      <c r="CG11">
        <v>5</v>
      </c>
      <c r="CH11">
        <v>3</v>
      </c>
      <c r="CI11">
        <v>6</v>
      </c>
      <c r="CJ11">
        <v>4</v>
      </c>
      <c r="CK11">
        <v>2</v>
      </c>
      <c r="CL11">
        <v>2</v>
      </c>
      <c r="CM11">
        <v>1</v>
      </c>
      <c r="CN11">
        <v>3</v>
      </c>
      <c r="CO11">
        <v>2</v>
      </c>
      <c r="CP11">
        <v>3</v>
      </c>
      <c r="CQ11">
        <v>2</v>
      </c>
      <c r="CR11">
        <v>2</v>
      </c>
      <c r="CS11">
        <v>2</v>
      </c>
      <c r="CT11">
        <v>3</v>
      </c>
      <c r="CU11">
        <v>2</v>
      </c>
      <c r="CV11">
        <v>2</v>
      </c>
      <c r="CW11">
        <v>2</v>
      </c>
      <c r="CX11">
        <v>4</v>
      </c>
      <c r="CY11" s="3" t="s">
        <v>10</v>
      </c>
      <c r="CZ11" s="1"/>
      <c r="DD11" s="1" t="s">
        <v>10</v>
      </c>
    </row>
    <row r="12" spans="1:108" ht="24" customHeight="1" x14ac:dyDescent="0.25">
      <c r="A12" s="97" t="s">
        <v>34</v>
      </c>
      <c r="B12" s="97"/>
      <c r="C12" s="3">
        <v>1</v>
      </c>
      <c r="D12" s="1"/>
      <c r="E12">
        <v>4</v>
      </c>
      <c r="F12">
        <v>2</v>
      </c>
      <c r="G12">
        <v>4</v>
      </c>
      <c r="I12">
        <v>5</v>
      </c>
      <c r="T12">
        <v>1</v>
      </c>
      <c r="U12">
        <v>1</v>
      </c>
      <c r="AF12">
        <v>54</v>
      </c>
      <c r="AG12">
        <v>59</v>
      </c>
      <c r="AI12">
        <v>1</v>
      </c>
      <c r="AJ12">
        <v>4</v>
      </c>
      <c r="AK12">
        <v>2</v>
      </c>
      <c r="AL12">
        <v>2</v>
      </c>
      <c r="AM12">
        <v>1</v>
      </c>
      <c r="AN12">
        <v>1</v>
      </c>
      <c r="AO12">
        <v>1</v>
      </c>
      <c r="AP12">
        <v>2</v>
      </c>
      <c r="AQ12">
        <v>3</v>
      </c>
      <c r="AR12">
        <v>2</v>
      </c>
      <c r="AS12">
        <v>2</v>
      </c>
      <c r="AT12" s="1" t="s">
        <v>10</v>
      </c>
      <c r="AU12" s="3" t="s">
        <v>10</v>
      </c>
      <c r="AV12" s="3" t="s">
        <v>10</v>
      </c>
      <c r="AW12" s="3" t="s">
        <v>10</v>
      </c>
      <c r="AX12" s="3" t="s">
        <v>10</v>
      </c>
      <c r="AY12" s="3" t="s">
        <v>10</v>
      </c>
      <c r="AZ12" s="3" t="s">
        <v>10</v>
      </c>
      <c r="BA12" s="3"/>
      <c r="BB12" s="3" t="s">
        <v>10</v>
      </c>
      <c r="BC12" s="3" t="s">
        <v>10</v>
      </c>
      <c r="BD12" s="3"/>
      <c r="BE12" s="3" t="s">
        <v>10</v>
      </c>
      <c r="BF12" s="3" t="s">
        <v>10</v>
      </c>
      <c r="BG12" s="1" t="s">
        <v>10</v>
      </c>
      <c r="BH12" s="1" t="s">
        <v>10</v>
      </c>
      <c r="BI12" s="1" t="s">
        <v>10</v>
      </c>
      <c r="BJ12" s="1" t="s">
        <v>10</v>
      </c>
      <c r="BK12" s="1" t="s">
        <v>10</v>
      </c>
      <c r="BL12" s="1" t="s">
        <v>10</v>
      </c>
      <c r="BM12" s="1" t="s">
        <v>10</v>
      </c>
      <c r="BN12" s="1" t="s">
        <v>35</v>
      </c>
      <c r="BO12" s="3">
        <f t="shared" si="0"/>
        <v>4</v>
      </c>
      <c r="BP12" s="3">
        <v>1</v>
      </c>
      <c r="BQ12" s="3">
        <v>1</v>
      </c>
      <c r="BR12" s="3">
        <v>0</v>
      </c>
      <c r="BS12" s="3">
        <v>0</v>
      </c>
      <c r="BT12" s="3">
        <v>0</v>
      </c>
      <c r="BU12" s="3">
        <v>1</v>
      </c>
      <c r="BV12" s="3">
        <v>0</v>
      </c>
      <c r="BW12" s="3">
        <v>0</v>
      </c>
      <c r="BX12" s="3">
        <v>0</v>
      </c>
      <c r="BY12" s="3">
        <v>0</v>
      </c>
      <c r="BZ12" s="3">
        <v>0</v>
      </c>
      <c r="CA12" s="3">
        <v>0</v>
      </c>
      <c r="CB12" s="3">
        <v>1</v>
      </c>
      <c r="CC12" s="3">
        <v>0</v>
      </c>
      <c r="CD12" s="3">
        <v>0</v>
      </c>
      <c r="CE12" s="3">
        <v>0</v>
      </c>
      <c r="CF12" s="3">
        <v>0</v>
      </c>
      <c r="CG12">
        <v>5</v>
      </c>
      <c r="CH12">
        <v>2</v>
      </c>
      <c r="CI12">
        <v>6</v>
      </c>
      <c r="CJ12">
        <v>4</v>
      </c>
      <c r="CK12">
        <v>1</v>
      </c>
      <c r="CL12">
        <v>3</v>
      </c>
      <c r="CM12">
        <v>2</v>
      </c>
      <c r="CN12">
        <v>2</v>
      </c>
      <c r="CO12">
        <v>1</v>
      </c>
      <c r="CP12">
        <v>4</v>
      </c>
      <c r="CQ12">
        <v>2</v>
      </c>
      <c r="CR12">
        <v>3</v>
      </c>
      <c r="CS12">
        <v>2</v>
      </c>
      <c r="CT12">
        <v>1</v>
      </c>
      <c r="CU12">
        <v>2</v>
      </c>
      <c r="CV12">
        <v>2</v>
      </c>
      <c r="CW12">
        <v>2</v>
      </c>
      <c r="CX12">
        <v>4</v>
      </c>
      <c r="CY12" s="3" t="s">
        <v>10</v>
      </c>
      <c r="CZ12">
        <v>1</v>
      </c>
      <c r="DA12">
        <v>1</v>
      </c>
      <c r="DD12" s="1" t="s">
        <v>36</v>
      </c>
    </row>
    <row r="13" spans="1:108" ht="24" customHeight="1" x14ac:dyDescent="0.25">
      <c r="A13" s="97" t="s">
        <v>37</v>
      </c>
      <c r="B13" s="97"/>
      <c r="C13" s="3">
        <v>1</v>
      </c>
      <c r="D13" s="1"/>
      <c r="E13">
        <v>1</v>
      </c>
      <c r="F13">
        <v>1</v>
      </c>
      <c r="G13">
        <v>1</v>
      </c>
      <c r="I13">
        <v>3</v>
      </c>
      <c r="K13">
        <v>1</v>
      </c>
      <c r="T13">
        <v>5</v>
      </c>
      <c r="X13">
        <v>1</v>
      </c>
      <c r="AF13">
        <v>1</v>
      </c>
      <c r="AG13">
        <v>6</v>
      </c>
      <c r="AI13">
        <v>1</v>
      </c>
      <c r="AJ13">
        <v>2</v>
      </c>
      <c r="AK13" s="1" t="s">
        <v>10</v>
      </c>
      <c r="AL13">
        <v>4</v>
      </c>
      <c r="AM13">
        <v>1</v>
      </c>
      <c r="AN13">
        <v>1</v>
      </c>
      <c r="AO13">
        <v>1</v>
      </c>
      <c r="AP13">
        <v>3</v>
      </c>
      <c r="AQ13">
        <v>3</v>
      </c>
      <c r="AR13">
        <v>3</v>
      </c>
      <c r="AS13">
        <v>4</v>
      </c>
      <c r="AT13" s="1" t="s">
        <v>10</v>
      </c>
      <c r="AU13" s="3" t="s">
        <v>10</v>
      </c>
      <c r="AV13">
        <v>1</v>
      </c>
      <c r="BF13" s="3" t="s">
        <v>10</v>
      </c>
      <c r="BG13">
        <v>4</v>
      </c>
      <c r="BH13">
        <v>2</v>
      </c>
      <c r="BI13">
        <v>2</v>
      </c>
      <c r="BJ13">
        <v>5</v>
      </c>
      <c r="BK13">
        <v>1</v>
      </c>
      <c r="BL13" s="1" t="s">
        <v>10</v>
      </c>
      <c r="BM13" s="1" t="s">
        <v>10</v>
      </c>
      <c r="BN13" s="1" t="s">
        <v>38</v>
      </c>
      <c r="BO13" s="3">
        <f t="shared" si="0"/>
        <v>5</v>
      </c>
      <c r="BP13" s="3">
        <v>1</v>
      </c>
      <c r="BQ13" s="3">
        <v>1</v>
      </c>
      <c r="BR13" s="3">
        <v>0</v>
      </c>
      <c r="BS13" s="3">
        <v>1</v>
      </c>
      <c r="BT13" s="3">
        <v>0</v>
      </c>
      <c r="BU13" s="3">
        <v>0</v>
      </c>
      <c r="BV13" s="3">
        <v>0</v>
      </c>
      <c r="BW13" s="3">
        <v>0</v>
      </c>
      <c r="BX13" s="3">
        <v>0</v>
      </c>
      <c r="BY13" s="3">
        <v>0</v>
      </c>
      <c r="BZ13" s="3">
        <v>1</v>
      </c>
      <c r="CA13" s="3">
        <v>0</v>
      </c>
      <c r="CB13" s="3">
        <v>0</v>
      </c>
      <c r="CC13" s="3">
        <v>0</v>
      </c>
      <c r="CD13" s="3">
        <v>0</v>
      </c>
      <c r="CE13" s="3">
        <v>1</v>
      </c>
      <c r="CF13" s="3">
        <v>0</v>
      </c>
      <c r="CG13">
        <v>1</v>
      </c>
      <c r="CH13">
        <v>2</v>
      </c>
      <c r="CI13">
        <v>6</v>
      </c>
      <c r="CJ13">
        <v>4</v>
      </c>
      <c r="CK13">
        <v>1</v>
      </c>
      <c r="CL13">
        <v>2</v>
      </c>
      <c r="CM13">
        <v>1</v>
      </c>
      <c r="CN13">
        <v>1</v>
      </c>
      <c r="CO13">
        <v>4</v>
      </c>
      <c r="CP13">
        <v>2</v>
      </c>
      <c r="CQ13">
        <v>2</v>
      </c>
      <c r="CR13">
        <v>2</v>
      </c>
      <c r="CS13">
        <v>2</v>
      </c>
      <c r="CT13">
        <v>2</v>
      </c>
      <c r="CU13">
        <v>1</v>
      </c>
      <c r="CV13">
        <v>2</v>
      </c>
      <c r="CW13">
        <v>5</v>
      </c>
      <c r="CX13">
        <v>4</v>
      </c>
      <c r="CY13" s="3" t="s">
        <v>10</v>
      </c>
      <c r="CZ13" s="1" t="s">
        <v>10</v>
      </c>
      <c r="DD13" s="1" t="s">
        <v>10</v>
      </c>
    </row>
    <row r="14" spans="1:108" ht="24" customHeight="1" x14ac:dyDescent="0.25">
      <c r="A14" s="97" t="s">
        <v>39</v>
      </c>
      <c r="B14" s="97"/>
      <c r="C14" s="3">
        <v>1</v>
      </c>
      <c r="D14" s="1"/>
      <c r="E14">
        <v>1</v>
      </c>
      <c r="F14">
        <v>1</v>
      </c>
      <c r="G14">
        <v>1</v>
      </c>
      <c r="I14">
        <v>4</v>
      </c>
      <c r="L14">
        <v>1</v>
      </c>
      <c r="T14">
        <v>11</v>
      </c>
      <c r="AD14">
        <v>1</v>
      </c>
      <c r="AF14">
        <v>1</v>
      </c>
      <c r="AG14">
        <v>42</v>
      </c>
      <c r="AI14">
        <v>1</v>
      </c>
      <c r="AJ14">
        <v>4</v>
      </c>
      <c r="AK14">
        <v>2</v>
      </c>
      <c r="AL14">
        <v>3</v>
      </c>
      <c r="AM14">
        <v>1</v>
      </c>
      <c r="AN14">
        <v>2</v>
      </c>
      <c r="AO14">
        <v>2</v>
      </c>
      <c r="AP14">
        <v>3</v>
      </c>
      <c r="AQ14">
        <v>3</v>
      </c>
      <c r="AR14">
        <v>2</v>
      </c>
      <c r="AS14">
        <v>3</v>
      </c>
      <c r="AT14">
        <v>3</v>
      </c>
      <c r="AU14" s="3" t="s">
        <v>10</v>
      </c>
      <c r="AV14" s="3" t="s">
        <v>10</v>
      </c>
      <c r="AW14" s="3" t="s">
        <v>10</v>
      </c>
      <c r="AX14" s="3" t="s">
        <v>10</v>
      </c>
      <c r="AY14" s="3" t="s">
        <v>10</v>
      </c>
      <c r="AZ14" s="3" t="s">
        <v>10</v>
      </c>
      <c r="BA14" s="3"/>
      <c r="BB14" s="3" t="s">
        <v>10</v>
      </c>
      <c r="BC14" s="3" t="s">
        <v>10</v>
      </c>
      <c r="BD14" s="3"/>
      <c r="BE14" s="3" t="s">
        <v>10</v>
      </c>
      <c r="BF14" s="3" t="s">
        <v>10</v>
      </c>
      <c r="BG14" s="1" t="s">
        <v>10</v>
      </c>
      <c r="BH14" s="1" t="s">
        <v>10</v>
      </c>
      <c r="BI14" s="1" t="s">
        <v>10</v>
      </c>
      <c r="BJ14" s="1" t="s">
        <v>10</v>
      </c>
      <c r="BK14" s="1" t="s">
        <v>10</v>
      </c>
      <c r="BL14" s="1" t="s">
        <v>10</v>
      </c>
      <c r="BM14" s="1" t="s">
        <v>10</v>
      </c>
      <c r="BN14" s="1" t="s">
        <v>40</v>
      </c>
      <c r="BO14" s="3">
        <f t="shared" si="0"/>
        <v>6</v>
      </c>
      <c r="BP14" s="3">
        <v>1</v>
      </c>
      <c r="BQ14" s="3">
        <v>1</v>
      </c>
      <c r="BR14" s="3">
        <v>0</v>
      </c>
      <c r="BS14" s="3">
        <v>0</v>
      </c>
      <c r="BT14" s="3">
        <v>0</v>
      </c>
      <c r="BU14" s="3">
        <v>1</v>
      </c>
      <c r="BV14" s="3">
        <v>0</v>
      </c>
      <c r="BW14" s="3">
        <v>0</v>
      </c>
      <c r="BX14" s="3">
        <v>0</v>
      </c>
      <c r="BY14" s="3">
        <v>0</v>
      </c>
      <c r="BZ14" s="3">
        <v>1</v>
      </c>
      <c r="CA14" s="3">
        <v>0</v>
      </c>
      <c r="CB14" s="3">
        <v>1</v>
      </c>
      <c r="CC14" s="3">
        <v>0</v>
      </c>
      <c r="CD14" s="3">
        <v>1</v>
      </c>
      <c r="CE14" s="3">
        <v>0</v>
      </c>
      <c r="CF14" s="3">
        <v>0</v>
      </c>
      <c r="CG14">
        <v>5</v>
      </c>
      <c r="CH14">
        <v>3</v>
      </c>
      <c r="CI14">
        <v>1</v>
      </c>
      <c r="CJ14">
        <v>4</v>
      </c>
      <c r="CK14">
        <v>1</v>
      </c>
      <c r="CL14">
        <v>1</v>
      </c>
      <c r="CM14">
        <v>1</v>
      </c>
      <c r="CN14">
        <v>1</v>
      </c>
      <c r="CO14">
        <v>4</v>
      </c>
      <c r="CP14">
        <v>3</v>
      </c>
      <c r="CQ14">
        <v>1</v>
      </c>
      <c r="CR14">
        <v>1</v>
      </c>
      <c r="CS14">
        <v>2</v>
      </c>
      <c r="CT14">
        <v>1</v>
      </c>
      <c r="CU14">
        <v>3</v>
      </c>
      <c r="CV14">
        <v>2</v>
      </c>
      <c r="CW14">
        <v>4</v>
      </c>
      <c r="CX14">
        <v>5</v>
      </c>
      <c r="CY14" s="3" t="s">
        <v>10</v>
      </c>
      <c r="CZ14">
        <v>1</v>
      </c>
      <c r="DA14">
        <v>1</v>
      </c>
      <c r="DD14" s="1" t="s">
        <v>41</v>
      </c>
    </row>
    <row r="15" spans="1:108" ht="24" customHeight="1" x14ac:dyDescent="0.25">
      <c r="A15" s="97" t="s">
        <v>42</v>
      </c>
      <c r="B15" s="97"/>
      <c r="C15" s="3">
        <v>1</v>
      </c>
      <c r="D15" s="1"/>
      <c r="E15">
        <v>1</v>
      </c>
      <c r="F15">
        <v>2</v>
      </c>
      <c r="G15">
        <v>1</v>
      </c>
      <c r="I15">
        <v>3</v>
      </c>
      <c r="K15">
        <v>1</v>
      </c>
      <c r="T15">
        <v>11</v>
      </c>
      <c r="AD15">
        <v>1</v>
      </c>
      <c r="AF15">
        <v>1</v>
      </c>
      <c r="AG15">
        <v>4</v>
      </c>
      <c r="AI15">
        <v>1</v>
      </c>
      <c r="AJ15">
        <v>4</v>
      </c>
      <c r="AK15">
        <v>2</v>
      </c>
      <c r="AL15">
        <v>2</v>
      </c>
      <c r="AM15">
        <v>1</v>
      </c>
      <c r="AN15">
        <v>1</v>
      </c>
      <c r="AO15">
        <v>1</v>
      </c>
      <c r="AP15">
        <v>2</v>
      </c>
      <c r="AQ15">
        <v>3</v>
      </c>
      <c r="AR15">
        <v>3</v>
      </c>
      <c r="AS15">
        <v>2</v>
      </c>
      <c r="AT15" s="1" t="s">
        <v>10</v>
      </c>
      <c r="AU15" s="3" t="s">
        <v>10</v>
      </c>
      <c r="AV15" s="3" t="s">
        <v>10</v>
      </c>
      <c r="AW15" s="3" t="s">
        <v>10</v>
      </c>
      <c r="AX15" s="3" t="s">
        <v>10</v>
      </c>
      <c r="AY15" s="3" t="s">
        <v>10</v>
      </c>
      <c r="AZ15" s="3" t="s">
        <v>10</v>
      </c>
      <c r="BA15" s="3"/>
      <c r="BB15" s="3" t="s">
        <v>10</v>
      </c>
      <c r="BC15" s="3" t="s">
        <v>10</v>
      </c>
      <c r="BD15" s="3"/>
      <c r="BE15" s="3" t="s">
        <v>10</v>
      </c>
      <c r="BF15" s="3" t="s">
        <v>10</v>
      </c>
      <c r="BG15" s="1" t="s">
        <v>10</v>
      </c>
      <c r="BH15" s="1" t="s">
        <v>10</v>
      </c>
      <c r="BI15" s="1" t="s">
        <v>10</v>
      </c>
      <c r="BJ15" s="1" t="s">
        <v>10</v>
      </c>
      <c r="BK15" s="1" t="s">
        <v>10</v>
      </c>
      <c r="BL15" s="1" t="s">
        <v>10</v>
      </c>
      <c r="BM15" s="1" t="s">
        <v>10</v>
      </c>
      <c r="BN15" s="1" t="s">
        <v>43</v>
      </c>
      <c r="BO15" s="3">
        <f t="shared" si="0"/>
        <v>7</v>
      </c>
      <c r="BP15" s="3">
        <v>1</v>
      </c>
      <c r="BQ15" s="3">
        <v>0</v>
      </c>
      <c r="BR15" s="3">
        <v>0</v>
      </c>
      <c r="BS15" s="3">
        <v>1</v>
      </c>
      <c r="BT15" s="3">
        <v>1</v>
      </c>
      <c r="BU15" s="3">
        <v>0</v>
      </c>
      <c r="BV15" s="3">
        <v>0</v>
      </c>
      <c r="BW15" s="3">
        <v>0</v>
      </c>
      <c r="BX15" s="3">
        <v>1</v>
      </c>
      <c r="BY15" s="3">
        <v>0</v>
      </c>
      <c r="BZ15" s="3">
        <v>1</v>
      </c>
      <c r="CA15" s="3">
        <v>0</v>
      </c>
      <c r="CB15" s="3">
        <v>0</v>
      </c>
      <c r="CC15" s="3">
        <v>0</v>
      </c>
      <c r="CD15" s="3">
        <v>1</v>
      </c>
      <c r="CE15" s="3">
        <v>1</v>
      </c>
      <c r="CF15" s="3">
        <v>0</v>
      </c>
      <c r="CG15">
        <v>1</v>
      </c>
      <c r="CH15">
        <v>3</v>
      </c>
      <c r="CI15">
        <v>5</v>
      </c>
      <c r="CJ15">
        <v>3</v>
      </c>
      <c r="CK15">
        <v>1</v>
      </c>
      <c r="CL15">
        <v>1</v>
      </c>
      <c r="CM15">
        <v>1</v>
      </c>
      <c r="CN15">
        <v>2</v>
      </c>
      <c r="CO15">
        <v>2</v>
      </c>
      <c r="CP15">
        <v>2</v>
      </c>
      <c r="CQ15">
        <v>1</v>
      </c>
      <c r="CR15">
        <v>1</v>
      </c>
      <c r="CS15">
        <v>1</v>
      </c>
      <c r="CT15">
        <v>2</v>
      </c>
      <c r="CU15">
        <v>2</v>
      </c>
      <c r="CV15">
        <v>1</v>
      </c>
      <c r="CW15">
        <v>3</v>
      </c>
      <c r="CX15">
        <v>5</v>
      </c>
      <c r="CY15" s="3" t="s">
        <v>10</v>
      </c>
      <c r="CZ15">
        <v>1</v>
      </c>
      <c r="DA15">
        <v>1</v>
      </c>
      <c r="DD15" s="1" t="s">
        <v>44</v>
      </c>
    </row>
    <row r="16" spans="1:108" ht="24" customHeight="1" x14ac:dyDescent="0.25">
      <c r="A16" s="97" t="s">
        <v>45</v>
      </c>
      <c r="B16" s="97"/>
      <c r="C16" s="3">
        <v>1</v>
      </c>
      <c r="D16" s="1"/>
      <c r="E16">
        <v>4</v>
      </c>
      <c r="F16">
        <v>2</v>
      </c>
      <c r="G16">
        <v>2</v>
      </c>
      <c r="I16">
        <v>5</v>
      </c>
      <c r="M16">
        <v>1</v>
      </c>
      <c r="T16">
        <v>1</v>
      </c>
      <c r="U16">
        <v>1</v>
      </c>
      <c r="AF16">
        <v>1</v>
      </c>
      <c r="AG16">
        <v>37</v>
      </c>
      <c r="AI16">
        <v>1</v>
      </c>
      <c r="AJ16">
        <v>3</v>
      </c>
      <c r="AK16" s="1" t="s">
        <v>10</v>
      </c>
      <c r="AL16">
        <v>4</v>
      </c>
      <c r="AM16">
        <v>2</v>
      </c>
      <c r="AN16">
        <v>2</v>
      </c>
      <c r="AO16">
        <v>2</v>
      </c>
      <c r="AP16">
        <v>3</v>
      </c>
      <c r="AQ16">
        <v>2</v>
      </c>
      <c r="AR16">
        <v>5</v>
      </c>
      <c r="AS16">
        <v>3</v>
      </c>
      <c r="AT16" s="1" t="s">
        <v>10</v>
      </c>
      <c r="AU16" s="3" t="s">
        <v>10</v>
      </c>
      <c r="AV16">
        <v>1</v>
      </c>
      <c r="AW16">
        <v>1</v>
      </c>
      <c r="BF16" s="3" t="s">
        <v>10</v>
      </c>
      <c r="BG16">
        <v>1</v>
      </c>
      <c r="BH16">
        <v>4</v>
      </c>
      <c r="BI16">
        <v>4</v>
      </c>
      <c r="BJ16">
        <v>5</v>
      </c>
      <c r="BK16">
        <v>1</v>
      </c>
      <c r="BL16" s="1" t="s">
        <v>10</v>
      </c>
      <c r="BM16" s="1" t="s">
        <v>10</v>
      </c>
      <c r="BN16" s="1" t="s">
        <v>46</v>
      </c>
      <c r="BO16" s="3">
        <f t="shared" si="0"/>
        <v>3</v>
      </c>
      <c r="BP16" s="3">
        <v>0</v>
      </c>
      <c r="BQ16" s="3">
        <v>0</v>
      </c>
      <c r="BR16" s="3">
        <v>0</v>
      </c>
      <c r="BS16" s="3">
        <v>1</v>
      </c>
      <c r="BT16" s="3">
        <v>0</v>
      </c>
      <c r="BU16" s="3">
        <v>0</v>
      </c>
      <c r="BV16" s="3">
        <v>0</v>
      </c>
      <c r="BW16" s="3">
        <v>0</v>
      </c>
      <c r="BX16" s="3">
        <v>0</v>
      </c>
      <c r="BY16" s="3">
        <v>0</v>
      </c>
      <c r="BZ16" s="3">
        <v>0</v>
      </c>
      <c r="CA16" s="3">
        <v>0</v>
      </c>
      <c r="CB16" s="3">
        <v>0</v>
      </c>
      <c r="CC16" s="3">
        <v>0</v>
      </c>
      <c r="CD16" s="3">
        <v>1</v>
      </c>
      <c r="CE16" s="3">
        <v>1</v>
      </c>
      <c r="CF16" s="3">
        <v>0</v>
      </c>
      <c r="CG16">
        <v>4</v>
      </c>
      <c r="CH16">
        <v>2</v>
      </c>
      <c r="CI16">
        <v>5</v>
      </c>
      <c r="CJ16">
        <v>2</v>
      </c>
      <c r="CK16">
        <v>2</v>
      </c>
      <c r="CL16">
        <v>1</v>
      </c>
      <c r="CM16">
        <v>1</v>
      </c>
      <c r="CN16">
        <v>1</v>
      </c>
      <c r="CO16">
        <v>1</v>
      </c>
      <c r="CP16">
        <v>3</v>
      </c>
      <c r="CQ16">
        <v>2</v>
      </c>
      <c r="CR16">
        <v>4</v>
      </c>
      <c r="CS16">
        <v>2</v>
      </c>
      <c r="CT16">
        <v>3</v>
      </c>
      <c r="CU16">
        <v>2</v>
      </c>
      <c r="CV16">
        <v>1</v>
      </c>
      <c r="CW16">
        <v>3</v>
      </c>
      <c r="CX16">
        <v>5</v>
      </c>
      <c r="CY16" s="3" t="s">
        <v>10</v>
      </c>
      <c r="CZ16" s="1" t="s">
        <v>10</v>
      </c>
      <c r="DD16" s="1" t="s">
        <v>10</v>
      </c>
    </row>
    <row r="17" spans="1:108" ht="24" customHeight="1" x14ac:dyDescent="0.25">
      <c r="A17" s="97" t="s">
        <v>47</v>
      </c>
      <c r="B17" s="97"/>
      <c r="C17" s="3">
        <v>1</v>
      </c>
      <c r="D17" s="1"/>
      <c r="E17">
        <v>4</v>
      </c>
      <c r="F17">
        <v>2</v>
      </c>
      <c r="G17">
        <v>4</v>
      </c>
      <c r="I17">
        <v>4</v>
      </c>
      <c r="L17">
        <v>1</v>
      </c>
      <c r="T17">
        <v>1</v>
      </c>
      <c r="U17">
        <v>1</v>
      </c>
      <c r="AF17">
        <v>1</v>
      </c>
      <c r="AG17">
        <v>23</v>
      </c>
      <c r="AI17">
        <v>1</v>
      </c>
      <c r="AJ17">
        <v>4</v>
      </c>
      <c r="AK17">
        <v>2</v>
      </c>
      <c r="AL17">
        <v>2</v>
      </c>
      <c r="AM17">
        <v>1</v>
      </c>
      <c r="AN17">
        <v>1</v>
      </c>
      <c r="AO17">
        <v>2</v>
      </c>
      <c r="AP17">
        <v>4</v>
      </c>
      <c r="AQ17">
        <v>2</v>
      </c>
      <c r="AR17">
        <v>4</v>
      </c>
      <c r="AS17">
        <v>2</v>
      </c>
      <c r="AT17" s="1" t="s">
        <v>10</v>
      </c>
      <c r="AU17" s="3"/>
      <c r="AV17" s="3" t="s">
        <v>10</v>
      </c>
      <c r="AW17" s="3" t="s">
        <v>10</v>
      </c>
      <c r="AX17" s="3" t="s">
        <v>10</v>
      </c>
      <c r="AY17" s="3" t="s">
        <v>10</v>
      </c>
      <c r="AZ17" s="3" t="s">
        <v>10</v>
      </c>
      <c r="BA17" s="3"/>
      <c r="BB17" s="3" t="s">
        <v>10</v>
      </c>
      <c r="BC17" s="3" t="s">
        <v>10</v>
      </c>
      <c r="BD17" s="3"/>
      <c r="BE17" s="3" t="s">
        <v>10</v>
      </c>
      <c r="BF17" s="3" t="s">
        <v>10</v>
      </c>
      <c r="BG17" s="1" t="s">
        <v>10</v>
      </c>
      <c r="BH17" s="1" t="s">
        <v>10</v>
      </c>
      <c r="BI17" s="1" t="s">
        <v>10</v>
      </c>
      <c r="BJ17" s="1" t="s">
        <v>10</v>
      </c>
      <c r="BK17" s="1" t="s">
        <v>10</v>
      </c>
      <c r="BL17" s="1" t="s">
        <v>10</v>
      </c>
      <c r="BM17" s="1" t="s">
        <v>10</v>
      </c>
      <c r="BN17" s="1" t="s">
        <v>48</v>
      </c>
      <c r="BO17" s="3">
        <f t="shared" si="0"/>
        <v>3</v>
      </c>
      <c r="BP17" s="3">
        <v>1</v>
      </c>
      <c r="BQ17" s="3">
        <v>0</v>
      </c>
      <c r="BR17" s="3">
        <v>0</v>
      </c>
      <c r="BS17" s="3">
        <v>0</v>
      </c>
      <c r="BT17" s="3">
        <v>1</v>
      </c>
      <c r="BU17" s="3">
        <v>1</v>
      </c>
      <c r="BV17" s="3">
        <v>0</v>
      </c>
      <c r="BW17" s="3">
        <v>0</v>
      </c>
      <c r="BX17" s="3">
        <v>0</v>
      </c>
      <c r="BY17" s="3">
        <v>0</v>
      </c>
      <c r="BZ17" s="3">
        <v>0</v>
      </c>
      <c r="CA17" s="3">
        <v>0</v>
      </c>
      <c r="CB17" s="3">
        <v>0</v>
      </c>
      <c r="CC17" s="3">
        <v>0</v>
      </c>
      <c r="CD17" s="3">
        <v>0</v>
      </c>
      <c r="CE17" s="3">
        <v>0</v>
      </c>
      <c r="CF17" s="3">
        <v>0</v>
      </c>
      <c r="CG17">
        <v>5</v>
      </c>
      <c r="CH17">
        <v>3</v>
      </c>
      <c r="CI17">
        <v>6</v>
      </c>
      <c r="CJ17">
        <v>4</v>
      </c>
      <c r="CK17">
        <v>1</v>
      </c>
      <c r="CL17">
        <v>2</v>
      </c>
      <c r="CM17">
        <v>1</v>
      </c>
      <c r="CN17">
        <v>2</v>
      </c>
      <c r="CO17">
        <v>3</v>
      </c>
      <c r="CP17">
        <v>2</v>
      </c>
      <c r="CQ17">
        <v>2</v>
      </c>
      <c r="CR17">
        <v>3</v>
      </c>
      <c r="CS17">
        <v>2</v>
      </c>
      <c r="CT17">
        <v>2</v>
      </c>
      <c r="CU17">
        <v>4</v>
      </c>
      <c r="CV17">
        <v>4</v>
      </c>
      <c r="CW17">
        <v>5</v>
      </c>
      <c r="CX17">
        <v>4</v>
      </c>
      <c r="CY17" s="3"/>
      <c r="CZ17">
        <v>1</v>
      </c>
      <c r="DA17">
        <v>1</v>
      </c>
      <c r="DD17" s="1" t="s">
        <v>49</v>
      </c>
    </row>
    <row r="18" spans="1:108" ht="24" customHeight="1" x14ac:dyDescent="0.25">
      <c r="A18" s="97" t="s">
        <v>50</v>
      </c>
      <c r="B18" s="97"/>
      <c r="C18" s="3">
        <v>1</v>
      </c>
      <c r="D18" s="1"/>
      <c r="E18">
        <v>2</v>
      </c>
      <c r="F18">
        <v>2</v>
      </c>
      <c r="G18">
        <v>3</v>
      </c>
      <c r="I18">
        <v>4</v>
      </c>
      <c r="L18">
        <v>1</v>
      </c>
      <c r="T18">
        <v>3</v>
      </c>
      <c r="W18">
        <v>1</v>
      </c>
      <c r="AF18">
        <v>1</v>
      </c>
      <c r="AG18">
        <v>6</v>
      </c>
      <c r="AI18">
        <v>1</v>
      </c>
      <c r="AJ18">
        <v>4</v>
      </c>
      <c r="AK18">
        <v>2</v>
      </c>
      <c r="AL18">
        <v>2</v>
      </c>
      <c r="AM18">
        <v>1</v>
      </c>
      <c r="AN18">
        <v>1</v>
      </c>
      <c r="AO18">
        <v>1</v>
      </c>
      <c r="AP18">
        <v>3</v>
      </c>
      <c r="AQ18">
        <v>3</v>
      </c>
      <c r="AR18">
        <v>3</v>
      </c>
      <c r="AS18">
        <v>2</v>
      </c>
      <c r="AT18" s="1" t="s">
        <v>10</v>
      </c>
      <c r="AU18" s="3" t="s">
        <v>10</v>
      </c>
      <c r="AV18" s="3" t="s">
        <v>10</v>
      </c>
      <c r="AW18" s="3" t="s">
        <v>10</v>
      </c>
      <c r="AX18" s="3" t="s">
        <v>10</v>
      </c>
      <c r="AY18" s="3" t="s">
        <v>10</v>
      </c>
      <c r="AZ18" s="3" t="s">
        <v>10</v>
      </c>
      <c r="BA18" s="3"/>
      <c r="BB18" s="3" t="s">
        <v>10</v>
      </c>
      <c r="BC18" s="3" t="s">
        <v>10</v>
      </c>
      <c r="BD18" s="3"/>
      <c r="BE18" s="3" t="s">
        <v>10</v>
      </c>
      <c r="BF18" s="3" t="s">
        <v>10</v>
      </c>
      <c r="BG18" s="1" t="s">
        <v>10</v>
      </c>
      <c r="BH18" s="1" t="s">
        <v>10</v>
      </c>
      <c r="BI18" s="1" t="s">
        <v>10</v>
      </c>
      <c r="BJ18" s="1" t="s">
        <v>10</v>
      </c>
      <c r="BK18" s="1" t="s">
        <v>10</v>
      </c>
      <c r="BL18" s="1" t="s">
        <v>10</v>
      </c>
      <c r="BM18" s="1" t="s">
        <v>10</v>
      </c>
      <c r="BN18" s="1" t="s">
        <v>51</v>
      </c>
      <c r="BO18" s="3">
        <f t="shared" si="0"/>
        <v>4</v>
      </c>
      <c r="BP18" s="3">
        <v>1</v>
      </c>
      <c r="BQ18" s="3">
        <v>0</v>
      </c>
      <c r="BR18" s="3">
        <v>0</v>
      </c>
      <c r="BS18" s="3">
        <v>0</v>
      </c>
      <c r="BT18" s="3">
        <v>1</v>
      </c>
      <c r="BU18" s="3">
        <v>0</v>
      </c>
      <c r="BV18" s="3">
        <v>0</v>
      </c>
      <c r="BW18" s="3">
        <v>0</v>
      </c>
      <c r="BX18" s="3">
        <v>0</v>
      </c>
      <c r="BY18" s="3">
        <v>0</v>
      </c>
      <c r="BZ18" s="3">
        <v>1</v>
      </c>
      <c r="CA18" s="3">
        <v>0</v>
      </c>
      <c r="CB18" s="3">
        <v>0</v>
      </c>
      <c r="CC18" s="3">
        <v>0</v>
      </c>
      <c r="CD18" s="3">
        <v>0</v>
      </c>
      <c r="CE18" s="3">
        <v>0</v>
      </c>
      <c r="CF18" s="3">
        <v>1</v>
      </c>
      <c r="CG18">
        <v>4</v>
      </c>
      <c r="CH18">
        <v>2</v>
      </c>
      <c r="CI18">
        <v>6</v>
      </c>
      <c r="CJ18">
        <v>4</v>
      </c>
      <c r="CK18">
        <v>1</v>
      </c>
      <c r="CL18">
        <v>3</v>
      </c>
      <c r="CM18">
        <v>1</v>
      </c>
      <c r="CN18">
        <v>3</v>
      </c>
      <c r="CO18">
        <v>3</v>
      </c>
      <c r="CP18">
        <v>2</v>
      </c>
      <c r="CQ18">
        <v>2</v>
      </c>
      <c r="CR18">
        <v>2</v>
      </c>
      <c r="CS18">
        <v>1</v>
      </c>
      <c r="CT18">
        <v>1</v>
      </c>
      <c r="CU18">
        <v>1</v>
      </c>
      <c r="CV18">
        <v>3</v>
      </c>
      <c r="CW18">
        <v>3</v>
      </c>
      <c r="CX18">
        <v>5</v>
      </c>
      <c r="CY18" s="3" t="s">
        <v>10</v>
      </c>
      <c r="CZ18">
        <v>1</v>
      </c>
      <c r="DA18">
        <v>1</v>
      </c>
      <c r="DD18" s="1" t="s">
        <v>52</v>
      </c>
    </row>
    <row r="19" spans="1:108" ht="24" customHeight="1" x14ac:dyDescent="0.25">
      <c r="A19" s="97" t="s">
        <v>53</v>
      </c>
      <c r="B19" s="97"/>
      <c r="C19" s="3">
        <v>1</v>
      </c>
      <c r="D19" s="1"/>
      <c r="E19">
        <v>3</v>
      </c>
      <c r="F19">
        <v>2</v>
      </c>
      <c r="G19">
        <v>2</v>
      </c>
      <c r="I19">
        <v>4</v>
      </c>
      <c r="L19">
        <v>1</v>
      </c>
      <c r="T19">
        <v>1</v>
      </c>
      <c r="U19">
        <v>1</v>
      </c>
      <c r="AF19">
        <v>1</v>
      </c>
      <c r="AG19">
        <v>6</v>
      </c>
      <c r="AI19">
        <v>1</v>
      </c>
      <c r="AJ19">
        <v>3</v>
      </c>
      <c r="AK19" s="1" t="s">
        <v>10</v>
      </c>
      <c r="AL19">
        <v>4</v>
      </c>
      <c r="AM19">
        <v>1</v>
      </c>
      <c r="AN19">
        <v>1</v>
      </c>
      <c r="AO19">
        <v>4</v>
      </c>
      <c r="AP19">
        <v>2</v>
      </c>
      <c r="AQ19">
        <v>3</v>
      </c>
      <c r="AR19">
        <v>4</v>
      </c>
      <c r="AS19">
        <v>2</v>
      </c>
      <c r="AT19" s="1" t="s">
        <v>10</v>
      </c>
      <c r="AU19" s="3" t="s">
        <v>10</v>
      </c>
      <c r="AV19">
        <v>2</v>
      </c>
      <c r="AW19">
        <v>2</v>
      </c>
      <c r="BB19">
        <v>1</v>
      </c>
      <c r="BC19">
        <v>1</v>
      </c>
      <c r="BE19">
        <v>1</v>
      </c>
      <c r="BF19" s="3" t="s">
        <v>10</v>
      </c>
      <c r="BG19">
        <v>2</v>
      </c>
      <c r="BH19">
        <v>4</v>
      </c>
      <c r="BI19">
        <v>4</v>
      </c>
      <c r="BJ19">
        <v>2</v>
      </c>
      <c r="BK19">
        <v>1</v>
      </c>
      <c r="BL19" s="1" t="s">
        <v>10</v>
      </c>
      <c r="BM19" s="1" t="s">
        <v>10</v>
      </c>
      <c r="BN19" s="1" t="s">
        <v>54</v>
      </c>
      <c r="BO19" s="3">
        <f t="shared" si="0"/>
        <v>7</v>
      </c>
      <c r="BP19" s="3">
        <v>1</v>
      </c>
      <c r="BQ19" s="3">
        <v>1</v>
      </c>
      <c r="BR19" s="3">
        <v>0</v>
      </c>
      <c r="BS19" s="3">
        <v>1</v>
      </c>
      <c r="BT19" s="3">
        <v>1</v>
      </c>
      <c r="BU19" s="3">
        <v>0</v>
      </c>
      <c r="BV19" s="3">
        <v>0</v>
      </c>
      <c r="BW19" s="3">
        <v>0</v>
      </c>
      <c r="BX19" s="3">
        <v>0</v>
      </c>
      <c r="BY19" s="3">
        <v>0</v>
      </c>
      <c r="BZ19" s="3">
        <v>1</v>
      </c>
      <c r="CA19" s="3">
        <v>0</v>
      </c>
      <c r="CB19" s="3">
        <v>0</v>
      </c>
      <c r="CC19" s="3">
        <v>1</v>
      </c>
      <c r="CD19" s="3">
        <v>1</v>
      </c>
      <c r="CE19" s="3">
        <v>0</v>
      </c>
      <c r="CF19" s="3">
        <v>0</v>
      </c>
      <c r="CG19">
        <v>5</v>
      </c>
      <c r="CH19">
        <v>2</v>
      </c>
      <c r="CI19">
        <v>2</v>
      </c>
      <c r="CJ19">
        <v>2</v>
      </c>
      <c r="CK19">
        <v>1</v>
      </c>
      <c r="CL19">
        <v>1</v>
      </c>
      <c r="CM19">
        <v>1</v>
      </c>
      <c r="CN19">
        <v>1</v>
      </c>
      <c r="CO19">
        <v>3</v>
      </c>
      <c r="CP19">
        <v>1</v>
      </c>
      <c r="CQ19">
        <v>1</v>
      </c>
      <c r="CR19">
        <v>1</v>
      </c>
      <c r="CS19">
        <v>4</v>
      </c>
      <c r="CT19">
        <v>2</v>
      </c>
      <c r="CU19">
        <v>3</v>
      </c>
      <c r="CV19">
        <v>3</v>
      </c>
      <c r="CW19">
        <v>4</v>
      </c>
      <c r="CX19">
        <v>5</v>
      </c>
      <c r="CY19" s="3">
        <v>1</v>
      </c>
      <c r="CZ19" s="1" t="s">
        <v>10</v>
      </c>
      <c r="DD19" s="1" t="s">
        <v>10</v>
      </c>
    </row>
    <row r="20" spans="1:108" ht="24" customHeight="1" x14ac:dyDescent="0.25">
      <c r="A20" s="97" t="s">
        <v>56</v>
      </c>
      <c r="B20" s="97"/>
      <c r="C20" s="3">
        <v>1</v>
      </c>
      <c r="D20" s="1"/>
      <c r="E20">
        <v>3</v>
      </c>
      <c r="F20">
        <v>2</v>
      </c>
      <c r="G20">
        <v>1</v>
      </c>
      <c r="I20">
        <v>3</v>
      </c>
      <c r="T20">
        <v>2</v>
      </c>
      <c r="V20">
        <v>1</v>
      </c>
      <c r="AF20">
        <v>1</v>
      </c>
      <c r="AG20">
        <v>27</v>
      </c>
      <c r="AI20">
        <v>1</v>
      </c>
      <c r="AJ20">
        <v>4</v>
      </c>
      <c r="AK20">
        <v>2</v>
      </c>
      <c r="AL20">
        <v>4</v>
      </c>
      <c r="AM20">
        <v>1</v>
      </c>
      <c r="AN20">
        <v>1</v>
      </c>
      <c r="AO20">
        <v>1</v>
      </c>
      <c r="AP20">
        <v>3</v>
      </c>
      <c r="AQ20">
        <v>3</v>
      </c>
      <c r="AR20">
        <v>4</v>
      </c>
      <c r="AS20">
        <v>2</v>
      </c>
      <c r="AT20" s="1" t="s">
        <v>10</v>
      </c>
      <c r="AU20" s="3" t="s">
        <v>10</v>
      </c>
      <c r="AV20" s="3" t="s">
        <v>10</v>
      </c>
      <c r="AW20" s="3" t="s">
        <v>10</v>
      </c>
      <c r="AX20" s="3" t="s">
        <v>10</v>
      </c>
      <c r="AY20" s="3" t="s">
        <v>10</v>
      </c>
      <c r="AZ20" s="3" t="s">
        <v>10</v>
      </c>
      <c r="BA20" s="3"/>
      <c r="BB20" s="3" t="s">
        <v>10</v>
      </c>
      <c r="BC20" s="3" t="s">
        <v>10</v>
      </c>
      <c r="BD20" s="3"/>
      <c r="BE20" s="3" t="s">
        <v>10</v>
      </c>
      <c r="BF20" s="3" t="s">
        <v>10</v>
      </c>
      <c r="BG20" s="1" t="s">
        <v>10</v>
      </c>
      <c r="BH20" s="1" t="s">
        <v>10</v>
      </c>
      <c r="BI20" s="1" t="s">
        <v>10</v>
      </c>
      <c r="BJ20" s="1" t="s">
        <v>10</v>
      </c>
      <c r="BK20" s="1" t="s">
        <v>10</v>
      </c>
      <c r="BL20" s="1" t="s">
        <v>10</v>
      </c>
      <c r="BM20" s="1" t="s">
        <v>10</v>
      </c>
      <c r="BN20" s="1" t="s">
        <v>57</v>
      </c>
      <c r="BO20" s="3">
        <f t="shared" si="0"/>
        <v>9</v>
      </c>
      <c r="BP20" s="3">
        <v>0</v>
      </c>
      <c r="BQ20" s="3">
        <v>1</v>
      </c>
      <c r="BR20" s="3">
        <v>1</v>
      </c>
      <c r="BS20" s="3">
        <v>1</v>
      </c>
      <c r="BT20" s="3">
        <v>1</v>
      </c>
      <c r="BU20" s="3">
        <v>1</v>
      </c>
      <c r="BV20" s="3">
        <v>0</v>
      </c>
      <c r="BW20" s="3">
        <v>0</v>
      </c>
      <c r="BX20" s="3">
        <v>0</v>
      </c>
      <c r="BY20" s="3">
        <v>0</v>
      </c>
      <c r="BZ20" s="3">
        <v>1</v>
      </c>
      <c r="CA20" s="3">
        <v>0</v>
      </c>
      <c r="CB20" s="3">
        <v>0</v>
      </c>
      <c r="CC20" s="3">
        <v>0</v>
      </c>
      <c r="CD20" s="3">
        <v>1</v>
      </c>
      <c r="CE20" s="3">
        <v>1</v>
      </c>
      <c r="CF20" s="3">
        <v>1</v>
      </c>
      <c r="CG20">
        <v>1</v>
      </c>
      <c r="CH20">
        <v>4</v>
      </c>
      <c r="CI20">
        <v>6</v>
      </c>
      <c r="CJ20">
        <v>4</v>
      </c>
      <c r="CK20">
        <v>1</v>
      </c>
      <c r="CL20">
        <v>4</v>
      </c>
      <c r="CM20">
        <v>1</v>
      </c>
      <c r="CN20">
        <v>3</v>
      </c>
      <c r="CO20">
        <v>4</v>
      </c>
      <c r="CP20">
        <v>4</v>
      </c>
      <c r="CQ20">
        <v>4</v>
      </c>
      <c r="CR20">
        <v>2</v>
      </c>
      <c r="CS20">
        <v>4</v>
      </c>
      <c r="CT20">
        <v>1</v>
      </c>
      <c r="CU20">
        <v>1</v>
      </c>
      <c r="CV20">
        <v>4</v>
      </c>
      <c r="CW20">
        <v>4</v>
      </c>
      <c r="CX20">
        <v>5</v>
      </c>
      <c r="CY20" s="3" t="s">
        <v>10</v>
      </c>
      <c r="CZ20">
        <v>1</v>
      </c>
      <c r="DA20">
        <v>1</v>
      </c>
      <c r="DD20" s="1" t="s">
        <v>58</v>
      </c>
    </row>
    <row r="21" spans="1:108" ht="24" customHeight="1" x14ac:dyDescent="0.25">
      <c r="A21" s="97" t="s">
        <v>59</v>
      </c>
      <c r="B21" s="97"/>
      <c r="C21" s="3">
        <v>1</v>
      </c>
      <c r="D21" s="1"/>
      <c r="E21">
        <v>2</v>
      </c>
      <c r="F21">
        <v>2</v>
      </c>
      <c r="G21">
        <v>3</v>
      </c>
      <c r="I21">
        <v>5</v>
      </c>
      <c r="M21">
        <v>1</v>
      </c>
      <c r="T21">
        <v>1</v>
      </c>
      <c r="U21">
        <v>1</v>
      </c>
      <c r="AF21">
        <v>1</v>
      </c>
      <c r="AG21">
        <v>48</v>
      </c>
      <c r="AI21">
        <v>1</v>
      </c>
      <c r="AJ21">
        <v>4</v>
      </c>
      <c r="AK21">
        <v>2</v>
      </c>
      <c r="AL21">
        <v>2</v>
      </c>
      <c r="AM21">
        <v>1</v>
      </c>
      <c r="AN21">
        <v>1</v>
      </c>
      <c r="AO21">
        <v>1</v>
      </c>
      <c r="AP21">
        <v>1</v>
      </c>
      <c r="AQ21">
        <v>2</v>
      </c>
      <c r="AR21">
        <v>3</v>
      </c>
      <c r="AS21">
        <v>4</v>
      </c>
      <c r="AT21" s="1" t="s">
        <v>10</v>
      </c>
      <c r="AU21" s="3" t="s">
        <v>10</v>
      </c>
      <c r="AV21" s="3" t="s">
        <v>10</v>
      </c>
      <c r="AW21" s="3" t="s">
        <v>10</v>
      </c>
      <c r="AX21" s="3" t="s">
        <v>10</v>
      </c>
      <c r="AY21" s="3" t="s">
        <v>10</v>
      </c>
      <c r="AZ21" s="3" t="s">
        <v>10</v>
      </c>
      <c r="BA21" s="3"/>
      <c r="BB21" s="3" t="s">
        <v>10</v>
      </c>
      <c r="BC21" s="3" t="s">
        <v>10</v>
      </c>
      <c r="BD21" s="3"/>
      <c r="BE21" s="3" t="s">
        <v>10</v>
      </c>
      <c r="BF21" s="3" t="s">
        <v>10</v>
      </c>
      <c r="BG21" s="1" t="s">
        <v>10</v>
      </c>
      <c r="BH21" s="1" t="s">
        <v>10</v>
      </c>
      <c r="BI21" s="1" t="s">
        <v>10</v>
      </c>
      <c r="BJ21" s="1" t="s">
        <v>10</v>
      </c>
      <c r="BK21" s="1" t="s">
        <v>10</v>
      </c>
      <c r="BL21" s="1" t="s">
        <v>10</v>
      </c>
      <c r="BM21" s="1" t="s">
        <v>10</v>
      </c>
      <c r="BN21" s="1" t="s">
        <v>60</v>
      </c>
      <c r="BO21" s="3">
        <f t="shared" si="0"/>
        <v>5</v>
      </c>
      <c r="BP21" s="3">
        <v>1</v>
      </c>
      <c r="BQ21" s="3">
        <v>1</v>
      </c>
      <c r="BR21" s="3">
        <v>0</v>
      </c>
      <c r="BS21" s="3">
        <v>0</v>
      </c>
      <c r="BT21" s="3">
        <v>0</v>
      </c>
      <c r="BU21" s="3">
        <v>0</v>
      </c>
      <c r="BV21" s="3">
        <v>1</v>
      </c>
      <c r="BW21" s="3">
        <v>0</v>
      </c>
      <c r="BX21" s="3">
        <v>0</v>
      </c>
      <c r="BY21" s="3">
        <v>0</v>
      </c>
      <c r="BZ21" s="3">
        <v>0</v>
      </c>
      <c r="CA21" s="3">
        <v>1</v>
      </c>
      <c r="CB21" s="3">
        <v>0</v>
      </c>
      <c r="CC21" s="3">
        <v>0</v>
      </c>
      <c r="CD21" s="3">
        <v>1</v>
      </c>
      <c r="CE21" s="3">
        <v>0</v>
      </c>
      <c r="CF21" s="3">
        <v>0</v>
      </c>
      <c r="CG21">
        <v>1</v>
      </c>
      <c r="CH21">
        <v>3</v>
      </c>
      <c r="CI21">
        <v>6</v>
      </c>
      <c r="CJ21">
        <v>4</v>
      </c>
      <c r="CK21">
        <v>1</v>
      </c>
      <c r="CL21">
        <v>1</v>
      </c>
      <c r="CM21">
        <v>3</v>
      </c>
      <c r="CN21">
        <v>1</v>
      </c>
      <c r="CO21">
        <v>3</v>
      </c>
      <c r="CP21">
        <v>3</v>
      </c>
      <c r="CQ21">
        <v>2</v>
      </c>
      <c r="CR21">
        <v>4</v>
      </c>
      <c r="CS21">
        <v>1</v>
      </c>
      <c r="CT21">
        <v>1</v>
      </c>
      <c r="CU21">
        <v>1</v>
      </c>
      <c r="CV21">
        <v>4</v>
      </c>
      <c r="CW21">
        <v>4</v>
      </c>
      <c r="CX21">
        <v>5</v>
      </c>
      <c r="CY21" s="3" t="s">
        <v>10</v>
      </c>
      <c r="CZ21">
        <v>1</v>
      </c>
      <c r="DA21">
        <v>1</v>
      </c>
      <c r="DD21" s="1" t="s">
        <v>61</v>
      </c>
    </row>
    <row r="22" spans="1:108" ht="24" customHeight="1" x14ac:dyDescent="0.25">
      <c r="A22" s="97" t="s">
        <v>62</v>
      </c>
      <c r="B22" s="97"/>
      <c r="C22" s="3">
        <v>1</v>
      </c>
      <c r="D22" s="1"/>
      <c r="E22">
        <v>3</v>
      </c>
      <c r="F22">
        <v>2</v>
      </c>
      <c r="G22">
        <v>2</v>
      </c>
      <c r="I22">
        <v>5</v>
      </c>
      <c r="M22">
        <v>1</v>
      </c>
      <c r="T22">
        <v>11</v>
      </c>
      <c r="AD22">
        <v>1</v>
      </c>
      <c r="AF22">
        <v>1</v>
      </c>
      <c r="AG22">
        <v>21</v>
      </c>
      <c r="AI22">
        <v>1</v>
      </c>
      <c r="AJ22">
        <v>3</v>
      </c>
      <c r="AK22" s="1" t="s">
        <v>10</v>
      </c>
      <c r="AL22">
        <v>4</v>
      </c>
      <c r="AM22">
        <v>1</v>
      </c>
      <c r="AN22">
        <v>1</v>
      </c>
      <c r="AO22">
        <v>1</v>
      </c>
      <c r="AP22">
        <v>2</v>
      </c>
      <c r="AQ22">
        <v>2</v>
      </c>
      <c r="AR22">
        <v>4</v>
      </c>
      <c r="AS22">
        <v>4</v>
      </c>
      <c r="AT22" s="1" t="s">
        <v>10</v>
      </c>
      <c r="AU22" s="3" t="s">
        <v>10</v>
      </c>
      <c r="AV22">
        <v>2</v>
      </c>
      <c r="AW22">
        <v>1</v>
      </c>
      <c r="AX22" s="3"/>
      <c r="AY22" s="3"/>
      <c r="AZ22">
        <v>2</v>
      </c>
      <c r="BB22" s="3"/>
      <c r="BC22" s="3"/>
      <c r="BD22" s="3"/>
      <c r="BE22">
        <v>1</v>
      </c>
      <c r="BF22" s="3">
        <v>4</v>
      </c>
      <c r="BG22">
        <v>4</v>
      </c>
      <c r="BH22">
        <v>4</v>
      </c>
      <c r="BI22">
        <v>4</v>
      </c>
      <c r="BJ22">
        <v>1</v>
      </c>
      <c r="BK22">
        <v>1</v>
      </c>
      <c r="BL22" s="1" t="s">
        <v>10</v>
      </c>
      <c r="BM22" s="1" t="s">
        <v>10</v>
      </c>
      <c r="BN22" s="1" t="s">
        <v>63</v>
      </c>
      <c r="BO22" s="3">
        <f t="shared" si="0"/>
        <v>6</v>
      </c>
      <c r="BP22" s="3">
        <v>1</v>
      </c>
      <c r="BQ22" s="3">
        <v>1</v>
      </c>
      <c r="BR22" s="3">
        <v>0</v>
      </c>
      <c r="BS22" s="3">
        <v>0</v>
      </c>
      <c r="BT22" s="3">
        <v>0</v>
      </c>
      <c r="BU22" s="3">
        <v>1</v>
      </c>
      <c r="BV22" s="3">
        <v>1</v>
      </c>
      <c r="BW22" s="3">
        <v>0</v>
      </c>
      <c r="BX22" s="3">
        <v>0</v>
      </c>
      <c r="BY22" s="3">
        <v>0</v>
      </c>
      <c r="BZ22" s="3">
        <v>0</v>
      </c>
      <c r="CA22" s="3">
        <v>1</v>
      </c>
      <c r="CB22" s="3">
        <v>0</v>
      </c>
      <c r="CC22" s="3">
        <v>0</v>
      </c>
      <c r="CD22" s="3">
        <v>1</v>
      </c>
      <c r="CE22" s="3">
        <v>0</v>
      </c>
      <c r="CF22" s="3">
        <v>0</v>
      </c>
      <c r="CG22">
        <v>1</v>
      </c>
      <c r="CH22">
        <v>2</v>
      </c>
      <c r="CI22">
        <v>2</v>
      </c>
      <c r="CJ22">
        <v>2</v>
      </c>
      <c r="CK22">
        <v>1</v>
      </c>
      <c r="CL22">
        <v>4</v>
      </c>
      <c r="CM22">
        <v>1</v>
      </c>
      <c r="CN22">
        <v>1</v>
      </c>
      <c r="CO22">
        <v>4</v>
      </c>
      <c r="CP22">
        <v>4</v>
      </c>
      <c r="CQ22">
        <v>4</v>
      </c>
      <c r="CR22">
        <v>1</v>
      </c>
      <c r="CS22">
        <v>4</v>
      </c>
      <c r="CT22">
        <v>1</v>
      </c>
      <c r="CU22">
        <v>2</v>
      </c>
      <c r="CV22">
        <v>2</v>
      </c>
      <c r="CW22">
        <v>1</v>
      </c>
      <c r="CX22">
        <v>5</v>
      </c>
      <c r="CY22" s="3" t="s">
        <v>10</v>
      </c>
      <c r="CZ22" s="1" t="s">
        <v>10</v>
      </c>
      <c r="DD22" s="1" t="s">
        <v>10</v>
      </c>
    </row>
    <row r="23" spans="1:108" ht="24" customHeight="1" x14ac:dyDescent="0.25">
      <c r="A23" s="97" t="s">
        <v>64</v>
      </c>
      <c r="B23" s="97"/>
      <c r="C23" s="3">
        <v>1</v>
      </c>
      <c r="D23" s="1"/>
      <c r="E23">
        <v>1</v>
      </c>
      <c r="F23">
        <v>2</v>
      </c>
      <c r="G23">
        <v>1</v>
      </c>
      <c r="I23">
        <v>4</v>
      </c>
      <c r="L23">
        <v>1</v>
      </c>
      <c r="T23">
        <v>3</v>
      </c>
      <c r="W23">
        <v>1</v>
      </c>
      <c r="AF23">
        <v>1</v>
      </c>
      <c r="AG23">
        <v>4</v>
      </c>
      <c r="AI23">
        <v>1</v>
      </c>
      <c r="AJ23">
        <v>3</v>
      </c>
      <c r="AK23" s="1" t="s">
        <v>10</v>
      </c>
      <c r="AL23">
        <v>4</v>
      </c>
      <c r="AM23">
        <v>1</v>
      </c>
      <c r="AN23">
        <v>1</v>
      </c>
      <c r="AO23">
        <v>2</v>
      </c>
      <c r="AP23">
        <v>2</v>
      </c>
      <c r="AQ23">
        <v>3</v>
      </c>
      <c r="AR23">
        <v>4</v>
      </c>
      <c r="AS23">
        <v>2</v>
      </c>
      <c r="AT23" s="1" t="s">
        <v>10</v>
      </c>
      <c r="AU23" s="3" t="s">
        <v>10</v>
      </c>
      <c r="AW23">
        <v>2</v>
      </c>
      <c r="AY23">
        <v>1</v>
      </c>
      <c r="BC23">
        <v>2</v>
      </c>
      <c r="BE23">
        <v>5</v>
      </c>
      <c r="BF23" s="3" t="s">
        <v>10</v>
      </c>
      <c r="BG23">
        <v>2</v>
      </c>
      <c r="BH23">
        <v>4</v>
      </c>
      <c r="BI23">
        <v>4</v>
      </c>
      <c r="BJ23">
        <v>1</v>
      </c>
      <c r="BK23">
        <v>1</v>
      </c>
      <c r="BL23" s="1" t="s">
        <v>10</v>
      </c>
      <c r="BM23" s="1" t="s">
        <v>10</v>
      </c>
      <c r="BN23" s="1" t="s">
        <v>21</v>
      </c>
      <c r="BO23" s="3">
        <f t="shared" si="0"/>
        <v>7</v>
      </c>
      <c r="BP23" s="3">
        <v>1</v>
      </c>
      <c r="BQ23" s="3">
        <v>1</v>
      </c>
      <c r="BR23" s="3">
        <v>0</v>
      </c>
      <c r="BS23" s="3">
        <v>1</v>
      </c>
      <c r="BT23" s="3">
        <v>1</v>
      </c>
      <c r="BU23" s="3">
        <v>0</v>
      </c>
      <c r="BV23" s="3">
        <v>0</v>
      </c>
      <c r="BW23" s="3">
        <v>0</v>
      </c>
      <c r="BX23" s="3">
        <v>0</v>
      </c>
      <c r="BY23" s="3">
        <v>0</v>
      </c>
      <c r="BZ23" s="3">
        <v>1</v>
      </c>
      <c r="CA23" s="3">
        <v>0</v>
      </c>
      <c r="CB23" s="3">
        <v>0</v>
      </c>
      <c r="CC23" s="3">
        <v>0</v>
      </c>
      <c r="CD23" s="3">
        <v>1</v>
      </c>
      <c r="CE23" s="3">
        <v>1</v>
      </c>
      <c r="CF23" s="3">
        <v>0</v>
      </c>
      <c r="CG23">
        <v>1</v>
      </c>
      <c r="CH23">
        <v>3</v>
      </c>
      <c r="CI23">
        <v>2</v>
      </c>
      <c r="CJ23">
        <v>2</v>
      </c>
      <c r="CK23">
        <v>1</v>
      </c>
      <c r="CL23">
        <v>1</v>
      </c>
      <c r="CM23">
        <v>1</v>
      </c>
      <c r="CN23">
        <v>1</v>
      </c>
      <c r="CO23">
        <v>4</v>
      </c>
      <c r="CP23">
        <v>2</v>
      </c>
      <c r="CQ23">
        <v>1</v>
      </c>
      <c r="CR23">
        <v>2</v>
      </c>
      <c r="CS23">
        <v>2</v>
      </c>
      <c r="CT23">
        <v>1</v>
      </c>
      <c r="CU23">
        <v>1</v>
      </c>
      <c r="CV23">
        <v>2</v>
      </c>
      <c r="CW23">
        <v>4</v>
      </c>
      <c r="CX23">
        <v>5</v>
      </c>
      <c r="CY23" s="3" t="s">
        <v>10</v>
      </c>
      <c r="CZ23" s="1" t="s">
        <v>10</v>
      </c>
      <c r="DD23" s="1" t="s">
        <v>10</v>
      </c>
    </row>
    <row r="24" spans="1:108" ht="24" customHeight="1" x14ac:dyDescent="0.25">
      <c r="A24" s="97" t="s">
        <v>65</v>
      </c>
      <c r="B24" s="97"/>
      <c r="C24" s="3">
        <v>1</v>
      </c>
      <c r="D24" s="1"/>
      <c r="E24">
        <v>2</v>
      </c>
      <c r="F24">
        <v>2</v>
      </c>
      <c r="G24">
        <v>1</v>
      </c>
      <c r="I24">
        <v>3</v>
      </c>
      <c r="K24">
        <v>1</v>
      </c>
      <c r="T24">
        <v>3</v>
      </c>
      <c r="W24">
        <v>1</v>
      </c>
      <c r="AF24">
        <v>1</v>
      </c>
      <c r="AG24">
        <v>6</v>
      </c>
      <c r="AI24">
        <v>1</v>
      </c>
      <c r="AJ24">
        <v>4</v>
      </c>
      <c r="AK24">
        <v>1</v>
      </c>
      <c r="AL24">
        <v>3</v>
      </c>
      <c r="AM24">
        <v>2</v>
      </c>
      <c r="AN24">
        <v>2</v>
      </c>
      <c r="AO24">
        <v>2</v>
      </c>
      <c r="AP24">
        <v>1</v>
      </c>
      <c r="AQ24">
        <v>1</v>
      </c>
      <c r="AR24">
        <v>2</v>
      </c>
      <c r="AS24">
        <v>3</v>
      </c>
      <c r="AT24" s="1" t="s">
        <v>10</v>
      </c>
      <c r="AU24" s="3" t="s">
        <v>10</v>
      </c>
      <c r="AV24" s="3" t="s">
        <v>10</v>
      </c>
      <c r="AW24" s="3" t="s">
        <v>10</v>
      </c>
      <c r="AX24" s="3" t="s">
        <v>10</v>
      </c>
      <c r="AY24" s="3" t="s">
        <v>10</v>
      </c>
      <c r="AZ24" s="3" t="s">
        <v>10</v>
      </c>
      <c r="BA24" s="3"/>
      <c r="BB24" s="3" t="s">
        <v>10</v>
      </c>
      <c r="BC24" s="3" t="s">
        <v>10</v>
      </c>
      <c r="BD24" s="3"/>
      <c r="BE24" s="3" t="s">
        <v>10</v>
      </c>
      <c r="BF24" s="3" t="s">
        <v>10</v>
      </c>
      <c r="BG24" s="1" t="s">
        <v>10</v>
      </c>
      <c r="BH24" s="1" t="s">
        <v>10</v>
      </c>
      <c r="BI24" s="1" t="s">
        <v>10</v>
      </c>
      <c r="BJ24" s="1" t="s">
        <v>10</v>
      </c>
      <c r="BK24" s="1" t="s">
        <v>10</v>
      </c>
      <c r="BL24" s="1" t="s">
        <v>10</v>
      </c>
      <c r="BM24" s="1" t="s">
        <v>10</v>
      </c>
      <c r="BN24" s="1" t="s">
        <v>66</v>
      </c>
      <c r="BO24" s="3">
        <f t="shared" si="0"/>
        <v>4</v>
      </c>
      <c r="BP24" s="3">
        <v>1</v>
      </c>
      <c r="BQ24" s="3">
        <v>0</v>
      </c>
      <c r="BR24" s="3">
        <v>0</v>
      </c>
      <c r="BS24" s="3">
        <v>0</v>
      </c>
      <c r="BT24" s="3">
        <v>0</v>
      </c>
      <c r="BU24" s="3">
        <v>0</v>
      </c>
      <c r="BV24" s="3">
        <v>0</v>
      </c>
      <c r="BW24" s="3">
        <v>0</v>
      </c>
      <c r="BX24" s="3">
        <v>0</v>
      </c>
      <c r="BY24" s="3">
        <v>0</v>
      </c>
      <c r="BZ24" s="3">
        <v>1</v>
      </c>
      <c r="CA24" s="3">
        <v>1</v>
      </c>
      <c r="CB24" s="3">
        <v>1</v>
      </c>
      <c r="CC24" s="3">
        <v>0</v>
      </c>
      <c r="CD24" s="3">
        <v>0</v>
      </c>
      <c r="CE24" s="3">
        <v>0</v>
      </c>
      <c r="CF24" s="3">
        <v>0</v>
      </c>
      <c r="CG24">
        <v>5</v>
      </c>
      <c r="CH24">
        <v>5</v>
      </c>
      <c r="CI24">
        <v>6</v>
      </c>
      <c r="CJ24">
        <v>4</v>
      </c>
      <c r="CK24">
        <v>5</v>
      </c>
      <c r="CL24">
        <v>2</v>
      </c>
      <c r="CM24">
        <v>2</v>
      </c>
      <c r="CN24">
        <v>2</v>
      </c>
      <c r="CO24">
        <v>3</v>
      </c>
      <c r="CP24">
        <v>2</v>
      </c>
      <c r="CQ24">
        <v>3</v>
      </c>
      <c r="CR24">
        <v>3</v>
      </c>
      <c r="CS24">
        <v>3</v>
      </c>
      <c r="CT24">
        <v>3</v>
      </c>
      <c r="CU24">
        <v>3</v>
      </c>
      <c r="CV24">
        <v>3</v>
      </c>
      <c r="CW24">
        <v>3</v>
      </c>
      <c r="CX24">
        <v>1</v>
      </c>
      <c r="CY24" s="3" t="s">
        <v>10</v>
      </c>
      <c r="CZ24">
        <v>3</v>
      </c>
      <c r="DC24">
        <v>1</v>
      </c>
      <c r="DD24" s="1" t="s">
        <v>10</v>
      </c>
    </row>
    <row r="25" spans="1:108" ht="24" customHeight="1" x14ac:dyDescent="0.25">
      <c r="A25" s="97" t="s">
        <v>67</v>
      </c>
      <c r="B25" s="97"/>
      <c r="C25" s="3">
        <v>1</v>
      </c>
      <c r="D25" s="1"/>
      <c r="E25">
        <v>2</v>
      </c>
      <c r="F25">
        <v>1</v>
      </c>
      <c r="G25">
        <v>2</v>
      </c>
      <c r="I25">
        <v>2</v>
      </c>
      <c r="J25">
        <v>1</v>
      </c>
      <c r="T25">
        <v>2</v>
      </c>
      <c r="V25">
        <v>1</v>
      </c>
      <c r="AF25">
        <v>1</v>
      </c>
      <c r="AG25">
        <v>6</v>
      </c>
      <c r="AI25">
        <v>2</v>
      </c>
      <c r="AJ25">
        <v>2</v>
      </c>
      <c r="AK25" s="1" t="s">
        <v>10</v>
      </c>
      <c r="AL25">
        <v>2</v>
      </c>
      <c r="AM25">
        <v>2</v>
      </c>
      <c r="AN25">
        <v>2</v>
      </c>
      <c r="AO25">
        <v>2</v>
      </c>
      <c r="AP25">
        <v>2</v>
      </c>
      <c r="AQ25">
        <v>3</v>
      </c>
      <c r="AR25">
        <v>2</v>
      </c>
      <c r="AS25">
        <v>2</v>
      </c>
      <c r="AT25" s="1" t="s">
        <v>10</v>
      </c>
      <c r="AU25" s="3" t="s">
        <v>10</v>
      </c>
      <c r="BF25" s="3" t="s">
        <v>10</v>
      </c>
      <c r="BG25">
        <v>2</v>
      </c>
      <c r="BH25">
        <v>1</v>
      </c>
      <c r="BI25">
        <v>4</v>
      </c>
      <c r="BJ25">
        <v>3</v>
      </c>
      <c r="BK25">
        <v>1</v>
      </c>
      <c r="BL25" s="1" t="s">
        <v>10</v>
      </c>
      <c r="BM25" s="1" t="s">
        <v>10</v>
      </c>
      <c r="BN25" s="1" t="s">
        <v>68</v>
      </c>
      <c r="BO25" s="3">
        <f t="shared" si="0"/>
        <v>4</v>
      </c>
      <c r="BP25" s="3">
        <v>1</v>
      </c>
      <c r="BQ25" s="3">
        <v>0</v>
      </c>
      <c r="BR25" s="3">
        <v>1</v>
      </c>
      <c r="BS25" s="3">
        <v>1</v>
      </c>
      <c r="BT25" s="3">
        <v>0</v>
      </c>
      <c r="BU25" s="3">
        <v>0</v>
      </c>
      <c r="BV25" s="3">
        <v>0</v>
      </c>
      <c r="BW25" s="3">
        <v>0</v>
      </c>
      <c r="BX25" s="3">
        <v>0</v>
      </c>
      <c r="BY25" s="3">
        <v>0</v>
      </c>
      <c r="BZ25" s="3">
        <v>1</v>
      </c>
      <c r="CA25" s="3">
        <v>0</v>
      </c>
      <c r="CB25" s="3">
        <v>0</v>
      </c>
      <c r="CC25" s="3">
        <v>0</v>
      </c>
      <c r="CD25" s="3">
        <v>0</v>
      </c>
      <c r="CE25" s="3">
        <v>0</v>
      </c>
      <c r="CF25" s="3">
        <v>0</v>
      </c>
      <c r="CG25">
        <v>5</v>
      </c>
      <c r="CH25">
        <v>3</v>
      </c>
      <c r="CI25">
        <v>6</v>
      </c>
      <c r="CJ25">
        <v>1</v>
      </c>
      <c r="CK25">
        <v>2</v>
      </c>
      <c r="CL25">
        <v>1</v>
      </c>
      <c r="CM25">
        <v>3</v>
      </c>
      <c r="CN25">
        <v>2</v>
      </c>
      <c r="CO25">
        <v>3</v>
      </c>
      <c r="CP25">
        <v>4</v>
      </c>
      <c r="CQ25">
        <v>2</v>
      </c>
      <c r="CR25">
        <v>4</v>
      </c>
      <c r="CS25">
        <v>2</v>
      </c>
      <c r="CT25">
        <v>2</v>
      </c>
      <c r="CU25">
        <v>1</v>
      </c>
      <c r="CV25">
        <v>1</v>
      </c>
      <c r="CW25">
        <v>3</v>
      </c>
      <c r="CX25">
        <v>5</v>
      </c>
      <c r="CY25" s="3" t="s">
        <v>10</v>
      </c>
      <c r="CZ25" s="1" t="s">
        <v>10</v>
      </c>
      <c r="DD25" s="1" t="s">
        <v>10</v>
      </c>
    </row>
    <row r="26" spans="1:108" ht="24" customHeight="1" x14ac:dyDescent="0.25">
      <c r="A26" s="97" t="s">
        <v>69</v>
      </c>
      <c r="B26" s="97"/>
      <c r="C26" s="3">
        <v>1</v>
      </c>
      <c r="D26" s="1"/>
      <c r="E26">
        <v>5</v>
      </c>
      <c r="F26">
        <v>1</v>
      </c>
      <c r="G26">
        <v>3</v>
      </c>
      <c r="I26">
        <v>5</v>
      </c>
      <c r="M26">
        <v>1</v>
      </c>
      <c r="T26">
        <v>1</v>
      </c>
      <c r="U26">
        <v>1</v>
      </c>
      <c r="AF26">
        <v>1</v>
      </c>
      <c r="AG26">
        <v>19</v>
      </c>
      <c r="AI26">
        <v>2</v>
      </c>
      <c r="AJ26">
        <v>4</v>
      </c>
      <c r="AK26">
        <v>2</v>
      </c>
      <c r="AL26">
        <v>4</v>
      </c>
      <c r="AM26">
        <v>2</v>
      </c>
      <c r="AN26">
        <v>2</v>
      </c>
      <c r="AO26">
        <v>2</v>
      </c>
      <c r="AP26">
        <v>4</v>
      </c>
      <c r="AQ26">
        <v>2</v>
      </c>
      <c r="AR26">
        <v>2</v>
      </c>
      <c r="AS26">
        <v>2</v>
      </c>
      <c r="AT26" s="1" t="s">
        <v>10</v>
      </c>
      <c r="AU26" s="3">
        <v>6</v>
      </c>
      <c r="AV26" s="3" t="s">
        <v>10</v>
      </c>
      <c r="AW26" s="3" t="s">
        <v>10</v>
      </c>
      <c r="AX26" s="3" t="s">
        <v>10</v>
      </c>
      <c r="AY26" s="3" t="s">
        <v>10</v>
      </c>
      <c r="AZ26" s="3" t="s">
        <v>10</v>
      </c>
      <c r="BA26" s="3"/>
      <c r="BB26" s="3" t="s">
        <v>10</v>
      </c>
      <c r="BC26" s="3" t="s">
        <v>10</v>
      </c>
      <c r="BD26" s="3"/>
      <c r="BE26" s="3" t="s">
        <v>10</v>
      </c>
      <c r="BF26" s="3" t="s">
        <v>10</v>
      </c>
      <c r="BG26" s="1" t="s">
        <v>10</v>
      </c>
      <c r="BH26" s="1" t="s">
        <v>10</v>
      </c>
      <c r="BI26" s="1" t="s">
        <v>10</v>
      </c>
      <c r="BJ26" s="1" t="s">
        <v>10</v>
      </c>
      <c r="BK26" s="1" t="s">
        <v>10</v>
      </c>
      <c r="BL26" s="1" t="s">
        <v>10</v>
      </c>
      <c r="BM26" s="1" t="s">
        <v>10</v>
      </c>
      <c r="BN26" s="1" t="s">
        <v>70</v>
      </c>
      <c r="BO26" s="3">
        <f t="shared" si="0"/>
        <v>2</v>
      </c>
      <c r="BP26" s="3">
        <v>1</v>
      </c>
      <c r="BQ26" s="3">
        <v>1</v>
      </c>
      <c r="BR26" s="3">
        <v>0</v>
      </c>
      <c r="BS26" s="3">
        <v>0</v>
      </c>
      <c r="BT26" s="3">
        <v>0</v>
      </c>
      <c r="BU26" s="3">
        <v>0</v>
      </c>
      <c r="BV26" s="3">
        <v>0</v>
      </c>
      <c r="BW26" s="3">
        <v>0</v>
      </c>
      <c r="BX26" s="3">
        <v>0</v>
      </c>
      <c r="BY26" s="3">
        <v>0</v>
      </c>
      <c r="BZ26" s="3">
        <v>0</v>
      </c>
      <c r="CA26" s="3">
        <v>0</v>
      </c>
      <c r="CB26" s="3">
        <v>0</v>
      </c>
      <c r="CC26" s="3">
        <v>0</v>
      </c>
      <c r="CD26" s="3">
        <v>0</v>
      </c>
      <c r="CE26" s="3">
        <v>0</v>
      </c>
      <c r="CF26" s="3">
        <v>0</v>
      </c>
      <c r="CG26">
        <v>5</v>
      </c>
      <c r="CH26">
        <v>3</v>
      </c>
      <c r="CI26">
        <v>6</v>
      </c>
      <c r="CJ26">
        <v>4</v>
      </c>
      <c r="CK26">
        <v>2</v>
      </c>
      <c r="CL26">
        <v>2</v>
      </c>
      <c r="CM26">
        <v>2</v>
      </c>
      <c r="CN26">
        <v>2</v>
      </c>
      <c r="CO26">
        <v>3</v>
      </c>
      <c r="CP26">
        <v>2</v>
      </c>
      <c r="CQ26">
        <v>2</v>
      </c>
      <c r="CR26">
        <v>2</v>
      </c>
      <c r="CS26">
        <v>4</v>
      </c>
      <c r="CT26">
        <v>2</v>
      </c>
      <c r="CU26">
        <v>2</v>
      </c>
      <c r="CV26">
        <v>4</v>
      </c>
      <c r="CW26">
        <v>4</v>
      </c>
      <c r="CX26">
        <v>4</v>
      </c>
      <c r="CY26" s="3" t="s">
        <v>10</v>
      </c>
      <c r="CZ26">
        <v>1</v>
      </c>
      <c r="DA26">
        <v>1</v>
      </c>
      <c r="DD26" s="1" t="s">
        <v>71</v>
      </c>
    </row>
    <row r="27" spans="1:108" ht="24" customHeight="1" x14ac:dyDescent="0.25">
      <c r="A27" s="97" t="s">
        <v>72</v>
      </c>
      <c r="B27" s="97"/>
      <c r="C27" s="3">
        <v>1</v>
      </c>
      <c r="D27" s="1"/>
      <c r="E27">
        <v>5</v>
      </c>
      <c r="F27">
        <v>2</v>
      </c>
      <c r="G27">
        <v>2</v>
      </c>
      <c r="I27">
        <v>5</v>
      </c>
      <c r="M27">
        <v>1</v>
      </c>
      <c r="T27">
        <v>8</v>
      </c>
      <c r="AA27">
        <v>1</v>
      </c>
      <c r="AF27">
        <v>1</v>
      </c>
      <c r="AG27">
        <v>23</v>
      </c>
      <c r="AI27">
        <v>1</v>
      </c>
      <c r="AJ27">
        <v>3</v>
      </c>
      <c r="AK27" s="1" t="s">
        <v>10</v>
      </c>
      <c r="AL27">
        <v>4</v>
      </c>
      <c r="AM27">
        <v>1</v>
      </c>
      <c r="AN27">
        <v>1</v>
      </c>
      <c r="AO27">
        <v>3</v>
      </c>
      <c r="AP27">
        <v>2</v>
      </c>
      <c r="AQ27">
        <v>3</v>
      </c>
      <c r="AR27">
        <v>4</v>
      </c>
      <c r="AS27">
        <v>3</v>
      </c>
      <c r="AT27" s="1" t="s">
        <v>10</v>
      </c>
      <c r="AU27" s="3" t="s">
        <v>10</v>
      </c>
      <c r="AV27">
        <v>1</v>
      </c>
      <c r="AW27">
        <v>2</v>
      </c>
      <c r="AX27">
        <v>3</v>
      </c>
      <c r="AY27">
        <v>1</v>
      </c>
      <c r="BF27" s="3" t="s">
        <v>10</v>
      </c>
      <c r="BG27">
        <v>4</v>
      </c>
      <c r="BH27">
        <v>4</v>
      </c>
      <c r="BI27">
        <v>3</v>
      </c>
      <c r="BJ27">
        <v>2</v>
      </c>
      <c r="BK27">
        <v>1</v>
      </c>
      <c r="BL27" s="1" t="s">
        <v>10</v>
      </c>
      <c r="BM27" s="1" t="s">
        <v>10</v>
      </c>
      <c r="BN27" s="1" t="s">
        <v>73</v>
      </c>
      <c r="BO27" s="3">
        <f t="shared" si="0"/>
        <v>7</v>
      </c>
      <c r="BP27" s="3">
        <v>1</v>
      </c>
      <c r="BQ27" s="3">
        <v>1</v>
      </c>
      <c r="BR27" s="3">
        <v>1</v>
      </c>
      <c r="BS27" s="3">
        <v>0</v>
      </c>
      <c r="BT27" s="3">
        <v>1</v>
      </c>
      <c r="BU27" s="3">
        <v>0</v>
      </c>
      <c r="BV27" s="3">
        <v>0</v>
      </c>
      <c r="BW27" s="3">
        <v>0</v>
      </c>
      <c r="BX27" s="3">
        <v>0</v>
      </c>
      <c r="BY27" s="3">
        <v>0</v>
      </c>
      <c r="BZ27" s="3">
        <v>1</v>
      </c>
      <c r="CA27" s="3">
        <v>0</v>
      </c>
      <c r="CB27" s="3">
        <v>0</v>
      </c>
      <c r="CC27" s="3">
        <v>0</v>
      </c>
      <c r="CD27" s="3">
        <v>1</v>
      </c>
      <c r="CE27" s="3">
        <v>0</v>
      </c>
      <c r="CF27" s="3">
        <v>1</v>
      </c>
      <c r="CG27">
        <v>1</v>
      </c>
      <c r="CH27">
        <v>2</v>
      </c>
      <c r="CI27">
        <v>2</v>
      </c>
      <c r="CJ27">
        <v>3</v>
      </c>
      <c r="CK27">
        <v>2</v>
      </c>
      <c r="CL27">
        <v>3</v>
      </c>
      <c r="CM27">
        <v>2</v>
      </c>
      <c r="CN27">
        <v>2</v>
      </c>
      <c r="CO27">
        <v>3</v>
      </c>
      <c r="CP27">
        <v>2</v>
      </c>
      <c r="CQ27">
        <v>2</v>
      </c>
      <c r="CR27">
        <v>2</v>
      </c>
      <c r="CS27">
        <v>3</v>
      </c>
      <c r="CT27">
        <v>2</v>
      </c>
      <c r="CU27">
        <v>3</v>
      </c>
      <c r="CV27">
        <v>2</v>
      </c>
      <c r="CW27">
        <v>4</v>
      </c>
      <c r="CX27">
        <v>5</v>
      </c>
      <c r="CY27" s="3" t="s">
        <v>10</v>
      </c>
      <c r="CZ27" s="1" t="s">
        <v>10</v>
      </c>
      <c r="DD27" s="1" t="s">
        <v>10</v>
      </c>
    </row>
    <row r="28" spans="1:108" ht="24" customHeight="1" x14ac:dyDescent="0.25">
      <c r="A28" s="97" t="s">
        <v>74</v>
      </c>
      <c r="B28" s="97"/>
      <c r="C28" s="3">
        <v>1</v>
      </c>
      <c r="D28" s="1"/>
      <c r="E28">
        <v>3</v>
      </c>
      <c r="F28">
        <v>1</v>
      </c>
      <c r="G28">
        <v>2</v>
      </c>
      <c r="I28">
        <v>3</v>
      </c>
      <c r="K28">
        <v>1</v>
      </c>
      <c r="T28">
        <v>2</v>
      </c>
      <c r="V28">
        <v>1</v>
      </c>
      <c r="AF28">
        <v>1</v>
      </c>
      <c r="AG28">
        <v>23</v>
      </c>
      <c r="AI28">
        <v>1</v>
      </c>
      <c r="AJ28">
        <v>4</v>
      </c>
      <c r="AK28">
        <v>1</v>
      </c>
      <c r="AL28">
        <v>4</v>
      </c>
      <c r="AM28">
        <v>2</v>
      </c>
      <c r="AN28">
        <v>2</v>
      </c>
      <c r="AO28">
        <v>2</v>
      </c>
      <c r="AP28">
        <v>5</v>
      </c>
      <c r="AQ28">
        <v>4</v>
      </c>
      <c r="AR28">
        <v>2</v>
      </c>
      <c r="AS28">
        <v>2</v>
      </c>
      <c r="AT28">
        <v>3</v>
      </c>
      <c r="AU28" s="3" t="s">
        <v>10</v>
      </c>
      <c r="AV28" s="3" t="s">
        <v>10</v>
      </c>
      <c r="AW28" s="3" t="s">
        <v>10</v>
      </c>
      <c r="AX28" s="3" t="s">
        <v>10</v>
      </c>
      <c r="AY28" s="3" t="s">
        <v>10</v>
      </c>
      <c r="AZ28" s="3" t="s">
        <v>10</v>
      </c>
      <c r="BA28" s="3"/>
      <c r="BB28" s="3" t="s">
        <v>10</v>
      </c>
      <c r="BC28" s="3" t="s">
        <v>10</v>
      </c>
      <c r="BD28" s="3"/>
      <c r="BE28" s="3" t="s">
        <v>10</v>
      </c>
      <c r="BF28" s="3" t="s">
        <v>10</v>
      </c>
      <c r="BG28" s="1" t="s">
        <v>10</v>
      </c>
      <c r="BH28" s="1" t="s">
        <v>10</v>
      </c>
      <c r="BI28" s="1" t="s">
        <v>10</v>
      </c>
      <c r="BJ28" s="1" t="s">
        <v>10</v>
      </c>
      <c r="BK28" s="1" t="s">
        <v>10</v>
      </c>
      <c r="BL28" s="1" t="s">
        <v>10</v>
      </c>
      <c r="BM28" s="1" t="s">
        <v>10</v>
      </c>
      <c r="BN28" s="1" t="s">
        <v>75</v>
      </c>
      <c r="BO28" s="3">
        <f t="shared" si="0"/>
        <v>5</v>
      </c>
      <c r="BP28" s="3">
        <v>1</v>
      </c>
      <c r="BQ28" s="3">
        <v>0</v>
      </c>
      <c r="BR28" s="3">
        <v>1</v>
      </c>
      <c r="BS28" s="3">
        <v>0</v>
      </c>
      <c r="BT28" s="3">
        <v>0</v>
      </c>
      <c r="BU28" s="3">
        <v>0</v>
      </c>
      <c r="BV28" s="3">
        <v>0</v>
      </c>
      <c r="BW28" s="3">
        <v>0</v>
      </c>
      <c r="BX28" s="3">
        <v>0</v>
      </c>
      <c r="BY28" s="3">
        <v>0</v>
      </c>
      <c r="BZ28" s="3">
        <v>1</v>
      </c>
      <c r="CA28" s="3">
        <v>0</v>
      </c>
      <c r="CB28" s="3">
        <v>1</v>
      </c>
      <c r="CC28" s="3">
        <v>0</v>
      </c>
      <c r="CD28" s="3">
        <v>0</v>
      </c>
      <c r="CE28" s="3">
        <v>1</v>
      </c>
      <c r="CF28" s="3">
        <v>0</v>
      </c>
      <c r="CG28">
        <v>5</v>
      </c>
      <c r="CH28">
        <v>2</v>
      </c>
      <c r="CI28">
        <v>3</v>
      </c>
      <c r="CJ28">
        <v>2</v>
      </c>
      <c r="CK28">
        <v>2</v>
      </c>
      <c r="CL28">
        <v>1</v>
      </c>
      <c r="CM28">
        <v>1</v>
      </c>
      <c r="CN28">
        <v>3</v>
      </c>
      <c r="CO28">
        <v>4</v>
      </c>
      <c r="CP28">
        <v>1</v>
      </c>
      <c r="CQ28">
        <v>2</v>
      </c>
      <c r="CR28">
        <v>1</v>
      </c>
      <c r="CS28">
        <v>3</v>
      </c>
      <c r="CT28">
        <v>2</v>
      </c>
      <c r="CU28">
        <v>1</v>
      </c>
      <c r="CV28">
        <v>1</v>
      </c>
      <c r="CW28">
        <v>2</v>
      </c>
      <c r="CX28">
        <v>4</v>
      </c>
      <c r="CY28" s="3" t="s">
        <v>10</v>
      </c>
      <c r="CZ28">
        <v>3</v>
      </c>
      <c r="DC28">
        <v>1</v>
      </c>
      <c r="DD28" s="1" t="s">
        <v>76</v>
      </c>
    </row>
    <row r="29" spans="1:108" ht="24" customHeight="1" x14ac:dyDescent="0.25">
      <c r="A29" s="97" t="s">
        <v>77</v>
      </c>
      <c r="B29" s="97"/>
      <c r="C29" s="3">
        <v>1</v>
      </c>
      <c r="D29" s="1"/>
      <c r="E29">
        <v>5</v>
      </c>
      <c r="F29">
        <v>2</v>
      </c>
      <c r="G29">
        <v>1</v>
      </c>
      <c r="I29">
        <v>3</v>
      </c>
      <c r="K29">
        <v>1</v>
      </c>
      <c r="T29">
        <v>8</v>
      </c>
      <c r="AA29">
        <v>1</v>
      </c>
      <c r="AF29">
        <v>1</v>
      </c>
      <c r="AG29">
        <v>23</v>
      </c>
      <c r="AI29">
        <v>1</v>
      </c>
      <c r="AJ29">
        <v>4</v>
      </c>
      <c r="AK29">
        <v>1</v>
      </c>
      <c r="AL29">
        <v>4</v>
      </c>
      <c r="AM29">
        <v>1</v>
      </c>
      <c r="AN29">
        <v>1</v>
      </c>
      <c r="AO29">
        <v>3</v>
      </c>
      <c r="AP29">
        <v>2</v>
      </c>
      <c r="AQ29">
        <v>3</v>
      </c>
      <c r="AR29">
        <v>4</v>
      </c>
      <c r="AS29">
        <v>2</v>
      </c>
      <c r="AT29">
        <v>3</v>
      </c>
      <c r="AU29" s="3" t="s">
        <v>10</v>
      </c>
      <c r="AV29" s="3" t="s">
        <v>10</v>
      </c>
      <c r="AW29" s="3" t="s">
        <v>10</v>
      </c>
      <c r="AX29" s="3" t="s">
        <v>10</v>
      </c>
      <c r="AY29" s="3" t="s">
        <v>10</v>
      </c>
      <c r="AZ29" s="3" t="s">
        <v>10</v>
      </c>
      <c r="BA29" s="3"/>
      <c r="BB29" s="3" t="s">
        <v>10</v>
      </c>
      <c r="BC29" s="3" t="s">
        <v>10</v>
      </c>
      <c r="BD29" s="3"/>
      <c r="BE29" s="3" t="s">
        <v>10</v>
      </c>
      <c r="BF29" s="3" t="s">
        <v>10</v>
      </c>
      <c r="BG29" s="1" t="s">
        <v>10</v>
      </c>
      <c r="BH29" s="1" t="s">
        <v>10</v>
      </c>
      <c r="BI29" s="1" t="s">
        <v>10</v>
      </c>
      <c r="BJ29" s="1" t="s">
        <v>10</v>
      </c>
      <c r="BK29" s="1" t="s">
        <v>10</v>
      </c>
      <c r="BL29" s="1" t="s">
        <v>10</v>
      </c>
      <c r="BM29" s="1" t="s">
        <v>10</v>
      </c>
      <c r="BN29" s="1" t="s">
        <v>29</v>
      </c>
      <c r="BO29" s="3">
        <f t="shared" si="0"/>
        <v>3</v>
      </c>
      <c r="BP29" s="3">
        <v>1</v>
      </c>
      <c r="BQ29" s="3">
        <v>1</v>
      </c>
      <c r="BR29" s="3">
        <v>0</v>
      </c>
      <c r="BS29" s="3">
        <v>0</v>
      </c>
      <c r="BT29" s="3">
        <v>0</v>
      </c>
      <c r="BU29" s="3">
        <v>0</v>
      </c>
      <c r="BV29" s="3">
        <v>0</v>
      </c>
      <c r="BW29" s="3">
        <v>0</v>
      </c>
      <c r="BX29" s="3">
        <v>0</v>
      </c>
      <c r="BY29" s="3">
        <v>0</v>
      </c>
      <c r="BZ29" s="3">
        <v>0</v>
      </c>
      <c r="CA29" s="3">
        <v>0</v>
      </c>
      <c r="CB29" s="3">
        <v>0</v>
      </c>
      <c r="CC29" s="3">
        <v>0</v>
      </c>
      <c r="CD29" s="3">
        <v>1</v>
      </c>
      <c r="CE29" s="3">
        <v>0</v>
      </c>
      <c r="CF29" s="3">
        <v>0</v>
      </c>
      <c r="CG29">
        <v>1</v>
      </c>
      <c r="CH29">
        <v>1</v>
      </c>
      <c r="CI29">
        <v>2</v>
      </c>
      <c r="CJ29">
        <v>2</v>
      </c>
      <c r="CK29">
        <v>2</v>
      </c>
      <c r="CL29">
        <v>3</v>
      </c>
      <c r="CM29">
        <v>3</v>
      </c>
      <c r="CN29">
        <v>3</v>
      </c>
      <c r="CO29">
        <v>3</v>
      </c>
      <c r="CP29">
        <v>3</v>
      </c>
      <c r="CQ29">
        <v>3</v>
      </c>
      <c r="CR29">
        <v>1</v>
      </c>
      <c r="CS29">
        <v>3</v>
      </c>
      <c r="CT29">
        <v>3</v>
      </c>
      <c r="CU29">
        <v>3</v>
      </c>
      <c r="CV29">
        <v>3</v>
      </c>
      <c r="CW29">
        <v>4</v>
      </c>
      <c r="CX29">
        <v>5</v>
      </c>
      <c r="CY29" s="3" t="s">
        <v>10</v>
      </c>
      <c r="CZ29">
        <v>3</v>
      </c>
      <c r="DC29">
        <v>1</v>
      </c>
      <c r="DD29" s="1" t="s">
        <v>78</v>
      </c>
    </row>
    <row r="30" spans="1:108" ht="24" customHeight="1" x14ac:dyDescent="0.25">
      <c r="A30" s="97" t="s">
        <v>79</v>
      </c>
      <c r="B30" s="97"/>
      <c r="C30" s="3">
        <v>1</v>
      </c>
      <c r="D30" s="1"/>
      <c r="E30">
        <v>5</v>
      </c>
      <c r="F30">
        <v>2</v>
      </c>
      <c r="G30">
        <v>2</v>
      </c>
      <c r="I30">
        <v>3</v>
      </c>
      <c r="K30">
        <v>1</v>
      </c>
      <c r="T30">
        <v>8</v>
      </c>
      <c r="AA30">
        <v>1</v>
      </c>
      <c r="AF30">
        <v>1</v>
      </c>
      <c r="AG30">
        <v>23</v>
      </c>
      <c r="AI30">
        <v>1</v>
      </c>
      <c r="AJ30">
        <v>2</v>
      </c>
      <c r="AK30" s="1" t="s">
        <v>10</v>
      </c>
      <c r="AL30">
        <v>4</v>
      </c>
      <c r="AM30">
        <v>2</v>
      </c>
      <c r="AN30">
        <v>2</v>
      </c>
      <c r="AO30">
        <v>2</v>
      </c>
      <c r="AP30">
        <v>2</v>
      </c>
      <c r="AQ30">
        <v>2</v>
      </c>
      <c r="AR30">
        <v>3</v>
      </c>
      <c r="AS30">
        <v>3</v>
      </c>
      <c r="AT30">
        <v>3</v>
      </c>
      <c r="AU30" s="3" t="s">
        <v>10</v>
      </c>
      <c r="AV30" s="3"/>
      <c r="AW30" s="3"/>
      <c r="AX30" s="3"/>
      <c r="AY30">
        <v>7</v>
      </c>
      <c r="AZ30" s="3"/>
      <c r="BA30" s="3"/>
      <c r="BB30" s="3"/>
      <c r="BC30" s="3"/>
      <c r="BD30" s="3"/>
      <c r="BE30" s="3"/>
      <c r="BF30" s="3" t="s">
        <v>10</v>
      </c>
      <c r="BG30">
        <v>4</v>
      </c>
      <c r="BH30">
        <v>2</v>
      </c>
      <c r="BI30">
        <v>2</v>
      </c>
      <c r="BJ30">
        <v>2</v>
      </c>
      <c r="BK30">
        <v>2</v>
      </c>
      <c r="BL30" s="1" t="s">
        <v>10</v>
      </c>
      <c r="BM30" s="1" t="s">
        <v>10</v>
      </c>
      <c r="BN30" s="1" t="s">
        <v>80</v>
      </c>
      <c r="BO30" s="3">
        <f t="shared" si="0"/>
        <v>3</v>
      </c>
      <c r="BP30" s="3">
        <v>1</v>
      </c>
      <c r="BQ30" s="3">
        <v>1</v>
      </c>
      <c r="BR30" s="3">
        <v>0</v>
      </c>
      <c r="BS30" s="3">
        <v>0</v>
      </c>
      <c r="BT30" s="3">
        <v>0</v>
      </c>
      <c r="BU30" s="3">
        <v>0</v>
      </c>
      <c r="BV30" s="3">
        <v>0</v>
      </c>
      <c r="BW30" s="3">
        <v>0</v>
      </c>
      <c r="BX30" s="3">
        <v>0</v>
      </c>
      <c r="BY30" s="3">
        <v>0</v>
      </c>
      <c r="BZ30" s="3">
        <v>1</v>
      </c>
      <c r="CA30" s="3">
        <v>0</v>
      </c>
      <c r="CB30" s="3">
        <v>0</v>
      </c>
      <c r="CC30" s="3">
        <v>0</v>
      </c>
      <c r="CD30" s="3">
        <v>0</v>
      </c>
      <c r="CE30" s="3">
        <v>0</v>
      </c>
      <c r="CF30" s="3">
        <v>0</v>
      </c>
      <c r="CG30">
        <v>1</v>
      </c>
      <c r="CH30">
        <v>4</v>
      </c>
      <c r="CI30">
        <v>2</v>
      </c>
      <c r="CJ30">
        <v>1</v>
      </c>
      <c r="CK30">
        <v>2</v>
      </c>
      <c r="CL30">
        <v>2</v>
      </c>
      <c r="CM30">
        <v>2</v>
      </c>
      <c r="CN30">
        <v>2</v>
      </c>
      <c r="CO30">
        <v>3</v>
      </c>
      <c r="CP30">
        <v>3</v>
      </c>
      <c r="CQ30">
        <v>3</v>
      </c>
      <c r="CR30">
        <v>4</v>
      </c>
      <c r="CS30">
        <v>2</v>
      </c>
      <c r="CT30">
        <v>3</v>
      </c>
      <c r="CU30">
        <v>2</v>
      </c>
      <c r="CV30">
        <v>3</v>
      </c>
      <c r="CW30">
        <v>3</v>
      </c>
      <c r="CX30">
        <v>4</v>
      </c>
      <c r="CY30" s="3" t="s">
        <v>10</v>
      </c>
      <c r="CZ30" s="1" t="s">
        <v>10</v>
      </c>
      <c r="DD30" s="1" t="s">
        <v>10</v>
      </c>
    </row>
    <row r="31" spans="1:108" ht="24" customHeight="1" x14ac:dyDescent="0.25">
      <c r="A31" s="97" t="s">
        <v>81</v>
      </c>
      <c r="B31" s="97"/>
      <c r="C31" s="3">
        <v>1</v>
      </c>
      <c r="D31" s="1"/>
      <c r="E31">
        <v>5</v>
      </c>
      <c r="F31">
        <v>2</v>
      </c>
      <c r="G31">
        <v>2</v>
      </c>
      <c r="I31">
        <v>5</v>
      </c>
      <c r="M31">
        <v>1</v>
      </c>
      <c r="T31">
        <v>8</v>
      </c>
      <c r="AA31">
        <v>1</v>
      </c>
      <c r="AF31">
        <v>1</v>
      </c>
      <c r="AG31">
        <v>23</v>
      </c>
      <c r="AI31">
        <v>1</v>
      </c>
      <c r="AJ31">
        <v>4</v>
      </c>
      <c r="AK31">
        <v>1</v>
      </c>
      <c r="AL31">
        <v>2</v>
      </c>
      <c r="AM31">
        <v>2</v>
      </c>
      <c r="AN31">
        <v>1</v>
      </c>
      <c r="AO31">
        <v>1</v>
      </c>
      <c r="AP31">
        <v>2</v>
      </c>
      <c r="AQ31">
        <v>2</v>
      </c>
      <c r="AR31">
        <v>2</v>
      </c>
      <c r="AS31">
        <v>2</v>
      </c>
      <c r="AT31">
        <v>3</v>
      </c>
      <c r="AU31" s="3" t="s">
        <v>10</v>
      </c>
      <c r="AV31" s="3" t="s">
        <v>10</v>
      </c>
      <c r="AW31" s="3" t="s">
        <v>10</v>
      </c>
      <c r="AX31" s="3" t="s">
        <v>10</v>
      </c>
      <c r="AY31" s="3" t="s">
        <v>10</v>
      </c>
      <c r="AZ31" s="3" t="s">
        <v>10</v>
      </c>
      <c r="BA31" s="3"/>
      <c r="BB31" s="3" t="s">
        <v>10</v>
      </c>
      <c r="BC31" s="3" t="s">
        <v>10</v>
      </c>
      <c r="BD31" s="3"/>
      <c r="BE31" s="3" t="s">
        <v>10</v>
      </c>
      <c r="BF31" s="3" t="s">
        <v>10</v>
      </c>
      <c r="BG31" s="1" t="s">
        <v>10</v>
      </c>
      <c r="BH31" s="1" t="s">
        <v>10</v>
      </c>
      <c r="BI31" s="1" t="s">
        <v>10</v>
      </c>
      <c r="BJ31" s="1" t="s">
        <v>10</v>
      </c>
      <c r="BK31" s="1" t="s">
        <v>10</v>
      </c>
      <c r="BL31" s="1" t="s">
        <v>10</v>
      </c>
      <c r="BM31" s="1" t="s">
        <v>10</v>
      </c>
      <c r="BN31" s="1" t="s">
        <v>82</v>
      </c>
      <c r="BO31" s="3">
        <f t="shared" si="0"/>
        <v>6</v>
      </c>
      <c r="BP31" s="3">
        <v>1</v>
      </c>
      <c r="BQ31" s="3">
        <v>1</v>
      </c>
      <c r="BR31" s="3">
        <v>1</v>
      </c>
      <c r="BS31" s="3">
        <v>0</v>
      </c>
      <c r="BT31" s="3">
        <v>0</v>
      </c>
      <c r="BU31" s="3">
        <v>0</v>
      </c>
      <c r="BV31" s="3">
        <v>0</v>
      </c>
      <c r="BW31" s="3">
        <v>0</v>
      </c>
      <c r="BX31" s="3">
        <v>0</v>
      </c>
      <c r="BY31" s="3">
        <v>0</v>
      </c>
      <c r="BZ31" s="3">
        <v>1</v>
      </c>
      <c r="CA31" s="3">
        <v>0</v>
      </c>
      <c r="CB31" s="3">
        <v>0</v>
      </c>
      <c r="CC31" s="3">
        <v>1</v>
      </c>
      <c r="CD31" s="3">
        <v>1</v>
      </c>
      <c r="CE31" s="3">
        <v>0</v>
      </c>
      <c r="CF31" s="3">
        <v>0</v>
      </c>
      <c r="CG31">
        <v>4</v>
      </c>
      <c r="CH31">
        <v>3</v>
      </c>
      <c r="CI31">
        <v>3</v>
      </c>
      <c r="CJ31">
        <v>2</v>
      </c>
      <c r="CK31">
        <v>2</v>
      </c>
      <c r="CL31">
        <v>2</v>
      </c>
      <c r="CM31">
        <v>2</v>
      </c>
      <c r="CN31">
        <v>3</v>
      </c>
      <c r="CO31">
        <v>4</v>
      </c>
      <c r="CP31">
        <v>2</v>
      </c>
      <c r="CQ31">
        <v>3</v>
      </c>
      <c r="CR31">
        <v>2</v>
      </c>
      <c r="CS31">
        <v>2</v>
      </c>
      <c r="CT31">
        <v>4</v>
      </c>
      <c r="CU31">
        <v>2</v>
      </c>
      <c r="CV31">
        <v>3</v>
      </c>
      <c r="CW31">
        <v>2</v>
      </c>
      <c r="CX31">
        <v>4</v>
      </c>
      <c r="CY31" s="3" t="s">
        <v>10</v>
      </c>
      <c r="CZ31">
        <v>3</v>
      </c>
      <c r="DC31">
        <v>1</v>
      </c>
      <c r="DD31" s="1" t="s">
        <v>10</v>
      </c>
    </row>
    <row r="32" spans="1:108" ht="24" customHeight="1" x14ac:dyDescent="0.25">
      <c r="A32" s="97" t="s">
        <v>83</v>
      </c>
      <c r="B32" s="97"/>
      <c r="C32" s="3">
        <v>1</v>
      </c>
      <c r="D32" s="1"/>
      <c r="E32">
        <v>4</v>
      </c>
      <c r="F32">
        <v>2</v>
      </c>
      <c r="G32">
        <v>4</v>
      </c>
      <c r="I32">
        <v>5</v>
      </c>
      <c r="M32">
        <v>1</v>
      </c>
      <c r="T32">
        <v>1</v>
      </c>
      <c r="U32">
        <v>1</v>
      </c>
      <c r="AF32">
        <v>1</v>
      </c>
      <c r="AG32">
        <v>23</v>
      </c>
      <c r="AI32">
        <v>1</v>
      </c>
      <c r="AJ32">
        <v>4</v>
      </c>
      <c r="AK32">
        <v>2</v>
      </c>
      <c r="AL32">
        <v>2</v>
      </c>
      <c r="AM32">
        <v>1</v>
      </c>
      <c r="AN32">
        <v>1</v>
      </c>
      <c r="AO32">
        <v>1</v>
      </c>
      <c r="AP32">
        <v>2</v>
      </c>
      <c r="AQ32">
        <v>3</v>
      </c>
      <c r="AR32">
        <v>2</v>
      </c>
      <c r="AS32">
        <v>2</v>
      </c>
      <c r="AT32">
        <v>4</v>
      </c>
      <c r="AU32" s="3" t="s">
        <v>10</v>
      </c>
      <c r="AV32" s="3" t="s">
        <v>10</v>
      </c>
      <c r="AW32" s="3" t="s">
        <v>10</v>
      </c>
      <c r="AX32" s="3" t="s">
        <v>10</v>
      </c>
      <c r="AY32" s="3" t="s">
        <v>10</v>
      </c>
      <c r="AZ32" s="3" t="s">
        <v>10</v>
      </c>
      <c r="BA32" s="3"/>
      <c r="BB32" s="3" t="s">
        <v>10</v>
      </c>
      <c r="BC32" s="3" t="s">
        <v>10</v>
      </c>
      <c r="BD32" s="3"/>
      <c r="BE32" s="3" t="s">
        <v>10</v>
      </c>
      <c r="BF32" s="3" t="s">
        <v>10</v>
      </c>
      <c r="BG32" s="1" t="s">
        <v>10</v>
      </c>
      <c r="BH32" s="1" t="s">
        <v>10</v>
      </c>
      <c r="BI32" s="1" t="s">
        <v>10</v>
      </c>
      <c r="BJ32" s="1" t="s">
        <v>10</v>
      </c>
      <c r="BK32" s="1" t="s">
        <v>10</v>
      </c>
      <c r="BL32" s="1" t="s">
        <v>10</v>
      </c>
      <c r="BM32" s="1" t="s">
        <v>10</v>
      </c>
      <c r="BN32" s="1" t="s">
        <v>84</v>
      </c>
      <c r="BO32" s="3">
        <f t="shared" si="0"/>
        <v>3</v>
      </c>
      <c r="BP32" s="3"/>
      <c r="BQ32" s="3">
        <v>1</v>
      </c>
      <c r="BR32" s="3">
        <v>0</v>
      </c>
      <c r="BS32" s="3">
        <v>1</v>
      </c>
      <c r="BT32" s="3">
        <v>1</v>
      </c>
      <c r="BU32" s="3">
        <v>0</v>
      </c>
      <c r="BV32" s="3">
        <v>0</v>
      </c>
      <c r="BW32" s="3">
        <v>0</v>
      </c>
      <c r="BX32" s="3">
        <v>0</v>
      </c>
      <c r="BY32" s="3">
        <v>0</v>
      </c>
      <c r="BZ32" s="3">
        <v>0</v>
      </c>
      <c r="CA32" s="3">
        <v>0</v>
      </c>
      <c r="CB32" s="3">
        <v>0</v>
      </c>
      <c r="CC32" s="3">
        <v>0</v>
      </c>
      <c r="CD32" s="3">
        <v>0</v>
      </c>
      <c r="CE32" s="3">
        <v>0</v>
      </c>
      <c r="CF32" s="3">
        <v>0</v>
      </c>
      <c r="CG32">
        <v>5</v>
      </c>
      <c r="CH32">
        <v>3</v>
      </c>
      <c r="CI32">
        <v>2</v>
      </c>
      <c r="CJ32">
        <v>2</v>
      </c>
      <c r="CK32">
        <v>1</v>
      </c>
      <c r="CL32">
        <v>2</v>
      </c>
      <c r="CM32">
        <v>2</v>
      </c>
      <c r="CN32">
        <v>1</v>
      </c>
      <c r="CO32">
        <v>3</v>
      </c>
      <c r="CP32">
        <v>5</v>
      </c>
      <c r="CQ32">
        <v>1</v>
      </c>
      <c r="CR32">
        <v>3</v>
      </c>
      <c r="CS32">
        <v>3</v>
      </c>
      <c r="CT32">
        <v>2</v>
      </c>
      <c r="CU32">
        <v>1</v>
      </c>
      <c r="CV32">
        <v>3</v>
      </c>
      <c r="CW32">
        <v>3</v>
      </c>
      <c r="CX32">
        <v>5</v>
      </c>
      <c r="CY32" s="3" t="s">
        <v>10</v>
      </c>
      <c r="CZ32">
        <v>3</v>
      </c>
      <c r="DC32">
        <v>1</v>
      </c>
      <c r="DD32" s="1" t="s">
        <v>10</v>
      </c>
    </row>
    <row r="33" spans="1:108" ht="24" customHeight="1" x14ac:dyDescent="0.25">
      <c r="A33" s="97" t="s">
        <v>85</v>
      </c>
      <c r="B33" s="97"/>
      <c r="C33" s="3">
        <v>1</v>
      </c>
      <c r="D33" s="1"/>
      <c r="E33">
        <v>5</v>
      </c>
      <c r="F33">
        <v>2</v>
      </c>
      <c r="G33" s="1" t="s">
        <v>10</v>
      </c>
      <c r="H33" s="3"/>
      <c r="I33">
        <v>3</v>
      </c>
      <c r="K33">
        <v>1</v>
      </c>
      <c r="T33">
        <v>3</v>
      </c>
      <c r="W33">
        <v>1</v>
      </c>
      <c r="AF33">
        <v>1</v>
      </c>
      <c r="AG33">
        <v>23</v>
      </c>
      <c r="AI33">
        <v>1</v>
      </c>
      <c r="AJ33">
        <v>3</v>
      </c>
      <c r="AK33" s="1" t="s">
        <v>10</v>
      </c>
      <c r="AL33">
        <v>2</v>
      </c>
      <c r="AM33">
        <v>1</v>
      </c>
      <c r="AN33">
        <v>1</v>
      </c>
      <c r="AO33">
        <v>1</v>
      </c>
      <c r="AP33">
        <v>1</v>
      </c>
      <c r="AQ33">
        <v>2</v>
      </c>
      <c r="AR33">
        <v>3</v>
      </c>
      <c r="AS33">
        <v>2</v>
      </c>
      <c r="AT33" s="1" t="s">
        <v>10</v>
      </c>
      <c r="AU33" s="3" t="s">
        <v>10</v>
      </c>
      <c r="AV33" s="3"/>
      <c r="AW33" s="3"/>
      <c r="AX33" s="3"/>
      <c r="AY33">
        <v>3</v>
      </c>
      <c r="AZ33">
        <v>1</v>
      </c>
      <c r="BB33">
        <v>1</v>
      </c>
      <c r="BC33" s="3" t="s">
        <v>10</v>
      </c>
      <c r="BD33" s="3"/>
      <c r="BE33">
        <v>2</v>
      </c>
      <c r="BF33" s="3" t="s">
        <v>10</v>
      </c>
      <c r="BG33">
        <v>3</v>
      </c>
      <c r="BH33">
        <v>3</v>
      </c>
      <c r="BI33">
        <v>3</v>
      </c>
      <c r="BJ33">
        <v>3</v>
      </c>
      <c r="BK33">
        <v>1</v>
      </c>
      <c r="BL33" s="1" t="s">
        <v>10</v>
      </c>
      <c r="BM33" s="1" t="s">
        <v>10</v>
      </c>
      <c r="BN33" s="1" t="s">
        <v>86</v>
      </c>
      <c r="BO33" s="3">
        <f t="shared" si="0"/>
        <v>7</v>
      </c>
      <c r="BP33" s="3">
        <v>1</v>
      </c>
      <c r="BQ33" s="3">
        <v>1</v>
      </c>
      <c r="BR33" s="3">
        <v>0</v>
      </c>
      <c r="BS33" s="3">
        <v>1</v>
      </c>
      <c r="BT33" s="3">
        <v>0</v>
      </c>
      <c r="BU33" s="3">
        <v>1</v>
      </c>
      <c r="BV33" s="3">
        <v>0</v>
      </c>
      <c r="BW33" s="3">
        <v>0</v>
      </c>
      <c r="BX33" s="3">
        <v>0</v>
      </c>
      <c r="BY33" s="3">
        <v>0</v>
      </c>
      <c r="BZ33" s="3">
        <v>0</v>
      </c>
      <c r="CA33" s="3">
        <v>0</v>
      </c>
      <c r="CB33" s="3">
        <v>0</v>
      </c>
      <c r="CC33" s="3">
        <v>1</v>
      </c>
      <c r="CD33" s="3">
        <v>1</v>
      </c>
      <c r="CE33" s="3">
        <v>1</v>
      </c>
      <c r="CF33" s="3">
        <v>0</v>
      </c>
      <c r="CG33">
        <v>1</v>
      </c>
      <c r="CH33">
        <v>3</v>
      </c>
      <c r="CI33">
        <v>2</v>
      </c>
      <c r="CJ33">
        <v>2</v>
      </c>
      <c r="CK33">
        <v>1</v>
      </c>
      <c r="CL33">
        <v>1</v>
      </c>
      <c r="CM33">
        <v>1</v>
      </c>
      <c r="CN33">
        <v>1</v>
      </c>
      <c r="CO33">
        <v>2</v>
      </c>
      <c r="CP33">
        <v>2</v>
      </c>
      <c r="CQ33">
        <v>1</v>
      </c>
      <c r="CR33">
        <v>2</v>
      </c>
      <c r="CS33">
        <v>3</v>
      </c>
      <c r="CT33">
        <v>3</v>
      </c>
      <c r="CU33">
        <v>4</v>
      </c>
      <c r="CV33">
        <v>3</v>
      </c>
      <c r="CW33">
        <v>5</v>
      </c>
      <c r="CX33">
        <v>5</v>
      </c>
      <c r="CY33" s="3" t="s">
        <v>10</v>
      </c>
      <c r="CZ33" s="1" t="s">
        <v>10</v>
      </c>
      <c r="DD33" s="1" t="s">
        <v>10</v>
      </c>
    </row>
    <row r="34" spans="1:108" ht="24" customHeight="1" x14ac:dyDescent="0.25">
      <c r="A34" s="97" t="s">
        <v>87</v>
      </c>
      <c r="B34" s="97"/>
      <c r="C34" s="3">
        <v>1</v>
      </c>
      <c r="D34" s="1"/>
      <c r="E34">
        <v>4</v>
      </c>
      <c r="F34">
        <v>2</v>
      </c>
      <c r="G34">
        <v>4</v>
      </c>
      <c r="I34">
        <v>4</v>
      </c>
      <c r="L34">
        <v>1</v>
      </c>
      <c r="T34">
        <v>1</v>
      </c>
      <c r="U34">
        <v>1</v>
      </c>
      <c r="AF34">
        <v>1</v>
      </c>
      <c r="AG34">
        <v>23</v>
      </c>
      <c r="AI34">
        <v>1</v>
      </c>
      <c r="AJ34">
        <v>3</v>
      </c>
      <c r="AK34" s="1" t="s">
        <v>10</v>
      </c>
      <c r="AL34">
        <v>2</v>
      </c>
      <c r="AM34">
        <v>1</v>
      </c>
      <c r="AN34">
        <v>1</v>
      </c>
      <c r="AO34">
        <v>1</v>
      </c>
      <c r="AP34">
        <v>2</v>
      </c>
      <c r="AQ34">
        <v>3</v>
      </c>
      <c r="AR34">
        <v>4</v>
      </c>
      <c r="AS34">
        <v>2</v>
      </c>
      <c r="AT34" s="1" t="s">
        <v>10</v>
      </c>
      <c r="AU34" s="3" t="s">
        <v>10</v>
      </c>
      <c r="AV34" s="3"/>
      <c r="AW34">
        <v>1</v>
      </c>
      <c r="AX34" s="3"/>
      <c r="AY34">
        <v>3</v>
      </c>
      <c r="AZ34" s="3"/>
      <c r="BA34" s="3"/>
      <c r="BB34" s="3"/>
      <c r="BC34" s="3"/>
      <c r="BD34" s="3"/>
      <c r="BE34" s="3"/>
      <c r="BF34" s="3" t="s">
        <v>10</v>
      </c>
      <c r="BG34">
        <v>4</v>
      </c>
      <c r="BH34">
        <v>3</v>
      </c>
      <c r="BI34">
        <v>3</v>
      </c>
      <c r="BJ34">
        <v>2</v>
      </c>
      <c r="BK34">
        <v>1</v>
      </c>
      <c r="BL34" s="1" t="s">
        <v>10</v>
      </c>
      <c r="BM34" s="1" t="s">
        <v>10</v>
      </c>
      <c r="BN34" s="1" t="s">
        <v>88</v>
      </c>
      <c r="BO34" s="3">
        <f t="shared" si="0"/>
        <v>2</v>
      </c>
      <c r="BP34" s="3">
        <v>1</v>
      </c>
      <c r="BQ34" s="3">
        <v>0</v>
      </c>
      <c r="BR34" s="3">
        <v>0</v>
      </c>
      <c r="BS34" s="3">
        <v>0</v>
      </c>
      <c r="BT34" s="3">
        <v>1</v>
      </c>
      <c r="BU34" s="3">
        <v>0</v>
      </c>
      <c r="BV34" s="3">
        <v>0</v>
      </c>
      <c r="BW34" s="3">
        <v>0</v>
      </c>
      <c r="BX34" s="3">
        <v>0</v>
      </c>
      <c r="BY34" s="3">
        <v>0</v>
      </c>
      <c r="BZ34" s="3">
        <v>0</v>
      </c>
      <c r="CA34" s="3">
        <v>0</v>
      </c>
      <c r="CB34" s="3">
        <v>0</v>
      </c>
      <c r="CC34" s="3">
        <v>0</v>
      </c>
      <c r="CD34" s="3">
        <v>0</v>
      </c>
      <c r="CE34" s="3">
        <v>0</v>
      </c>
      <c r="CF34" s="3">
        <v>0</v>
      </c>
      <c r="CG34">
        <v>1</v>
      </c>
      <c r="CH34">
        <v>3</v>
      </c>
      <c r="CI34">
        <v>1</v>
      </c>
      <c r="CJ34">
        <v>2</v>
      </c>
      <c r="CK34">
        <v>2</v>
      </c>
      <c r="CL34">
        <v>2</v>
      </c>
      <c r="CM34">
        <v>1</v>
      </c>
      <c r="CN34">
        <v>1</v>
      </c>
      <c r="CO34">
        <v>1</v>
      </c>
      <c r="CP34">
        <v>4</v>
      </c>
      <c r="CQ34">
        <v>2</v>
      </c>
      <c r="CR34">
        <v>1</v>
      </c>
      <c r="CS34">
        <v>3</v>
      </c>
      <c r="CT34">
        <v>4</v>
      </c>
      <c r="CU34">
        <v>1</v>
      </c>
      <c r="CV34">
        <v>4</v>
      </c>
      <c r="CW34">
        <v>5</v>
      </c>
      <c r="CX34">
        <v>5</v>
      </c>
      <c r="CY34" s="3" t="s">
        <v>10</v>
      </c>
      <c r="CZ34" s="1" t="s">
        <v>10</v>
      </c>
      <c r="DD34" s="1" t="s">
        <v>10</v>
      </c>
    </row>
    <row r="35" spans="1:108" ht="24" customHeight="1" x14ac:dyDescent="0.25">
      <c r="A35" s="97" t="s">
        <v>89</v>
      </c>
      <c r="B35" s="97"/>
      <c r="C35" s="3">
        <v>1</v>
      </c>
      <c r="D35" s="1"/>
      <c r="E35">
        <v>2</v>
      </c>
      <c r="F35">
        <v>1</v>
      </c>
      <c r="G35">
        <v>4</v>
      </c>
      <c r="I35">
        <v>4</v>
      </c>
      <c r="L35">
        <v>1</v>
      </c>
      <c r="T35">
        <v>1</v>
      </c>
      <c r="U35">
        <v>1</v>
      </c>
      <c r="AF35">
        <v>1</v>
      </c>
      <c r="AG35">
        <v>23</v>
      </c>
      <c r="AI35">
        <v>1</v>
      </c>
      <c r="AJ35">
        <v>3</v>
      </c>
      <c r="AK35" s="1" t="s">
        <v>10</v>
      </c>
      <c r="AL35">
        <v>2</v>
      </c>
      <c r="AM35">
        <v>1</v>
      </c>
      <c r="AN35">
        <v>1</v>
      </c>
      <c r="AO35">
        <v>2</v>
      </c>
      <c r="AP35">
        <v>2</v>
      </c>
      <c r="AQ35">
        <v>4</v>
      </c>
      <c r="AR35">
        <v>2</v>
      </c>
      <c r="AS35">
        <v>2</v>
      </c>
      <c r="AT35" s="1" t="s">
        <v>10</v>
      </c>
      <c r="AU35" s="3" t="s">
        <v>10</v>
      </c>
      <c r="AV35" s="3"/>
      <c r="AW35">
        <v>2</v>
      </c>
      <c r="AX35" s="3"/>
      <c r="AY35">
        <v>2</v>
      </c>
      <c r="AZ35">
        <v>1</v>
      </c>
      <c r="BB35" s="3"/>
      <c r="BC35" s="3"/>
      <c r="BD35" s="3"/>
      <c r="BE35" s="3"/>
      <c r="BF35" s="3" t="s">
        <v>10</v>
      </c>
      <c r="BG35">
        <v>4</v>
      </c>
      <c r="BH35">
        <v>4</v>
      </c>
      <c r="BI35">
        <v>4</v>
      </c>
      <c r="BJ35">
        <v>2</v>
      </c>
      <c r="BK35">
        <v>1</v>
      </c>
      <c r="BL35" s="1" t="s">
        <v>10</v>
      </c>
      <c r="BM35" s="1" t="s">
        <v>10</v>
      </c>
      <c r="BN35" s="1" t="s">
        <v>90</v>
      </c>
      <c r="BO35" s="3">
        <f t="shared" si="0"/>
        <v>13</v>
      </c>
      <c r="BP35" s="3">
        <v>1</v>
      </c>
      <c r="BQ35" s="3">
        <v>1</v>
      </c>
      <c r="BR35" s="3">
        <v>1</v>
      </c>
      <c r="BS35" s="3">
        <v>1</v>
      </c>
      <c r="BT35" s="3">
        <v>0</v>
      </c>
      <c r="BU35" s="3">
        <v>1</v>
      </c>
      <c r="BV35" s="3">
        <v>1</v>
      </c>
      <c r="BW35" s="3">
        <v>0</v>
      </c>
      <c r="BX35" s="3">
        <v>0</v>
      </c>
      <c r="BY35" s="3">
        <v>0</v>
      </c>
      <c r="BZ35" s="3">
        <v>1</v>
      </c>
      <c r="CA35" s="3">
        <v>1</v>
      </c>
      <c r="CB35" s="3">
        <v>1</v>
      </c>
      <c r="CC35" s="3">
        <v>1</v>
      </c>
      <c r="CD35" s="3">
        <v>1</v>
      </c>
      <c r="CE35" s="3">
        <v>1</v>
      </c>
      <c r="CF35" s="3">
        <v>1</v>
      </c>
      <c r="CG35">
        <v>5</v>
      </c>
      <c r="CH35">
        <v>3</v>
      </c>
      <c r="CI35">
        <v>2</v>
      </c>
      <c r="CJ35">
        <v>2</v>
      </c>
      <c r="CK35">
        <v>2</v>
      </c>
      <c r="CL35">
        <v>2</v>
      </c>
      <c r="CM35">
        <v>3</v>
      </c>
      <c r="CN35">
        <v>1</v>
      </c>
      <c r="CO35">
        <v>3</v>
      </c>
      <c r="CP35">
        <v>2</v>
      </c>
      <c r="CQ35">
        <v>1</v>
      </c>
      <c r="CR35">
        <v>4</v>
      </c>
      <c r="CS35">
        <v>2</v>
      </c>
      <c r="CT35">
        <v>1</v>
      </c>
      <c r="CU35">
        <v>3</v>
      </c>
      <c r="CV35">
        <v>3</v>
      </c>
      <c r="CW35">
        <v>2</v>
      </c>
      <c r="CX35">
        <v>5</v>
      </c>
      <c r="CY35" s="3" t="s">
        <v>10</v>
      </c>
      <c r="CZ35" s="1" t="s">
        <v>10</v>
      </c>
      <c r="DD35" s="1" t="s">
        <v>10</v>
      </c>
    </row>
    <row r="36" spans="1:108" ht="24" customHeight="1" x14ac:dyDescent="0.25">
      <c r="A36" s="97" t="s">
        <v>91</v>
      </c>
      <c r="B36" s="97"/>
      <c r="C36" s="3">
        <v>1</v>
      </c>
      <c r="D36" s="1"/>
      <c r="E36">
        <v>4</v>
      </c>
      <c r="F36">
        <v>2</v>
      </c>
      <c r="G36">
        <v>2</v>
      </c>
      <c r="I36">
        <v>2</v>
      </c>
      <c r="J36">
        <v>1</v>
      </c>
      <c r="T36">
        <v>7</v>
      </c>
      <c r="Z36">
        <v>1</v>
      </c>
      <c r="AF36">
        <v>1</v>
      </c>
      <c r="AG36">
        <v>23</v>
      </c>
      <c r="AI36">
        <v>1</v>
      </c>
      <c r="AJ36">
        <v>3</v>
      </c>
      <c r="AK36" s="1" t="s">
        <v>10</v>
      </c>
      <c r="AL36">
        <v>3</v>
      </c>
      <c r="AM36">
        <v>5</v>
      </c>
      <c r="AN36">
        <v>5</v>
      </c>
      <c r="AO36">
        <v>5</v>
      </c>
      <c r="AP36">
        <v>5</v>
      </c>
      <c r="AQ36">
        <v>4</v>
      </c>
      <c r="AR36">
        <v>3</v>
      </c>
      <c r="AS36">
        <v>5</v>
      </c>
      <c r="AT36" s="1" t="s">
        <v>10</v>
      </c>
      <c r="AU36" s="3" t="s">
        <v>10</v>
      </c>
      <c r="AV36">
        <v>2</v>
      </c>
      <c r="AW36">
        <v>2</v>
      </c>
      <c r="AX36">
        <v>4</v>
      </c>
      <c r="AY36">
        <v>4</v>
      </c>
      <c r="AZ36">
        <v>1</v>
      </c>
      <c r="BB36">
        <v>1</v>
      </c>
      <c r="BE36">
        <v>2</v>
      </c>
      <c r="BF36" s="3" t="s">
        <v>10</v>
      </c>
      <c r="BG36">
        <v>3</v>
      </c>
      <c r="BH36">
        <v>2</v>
      </c>
      <c r="BI36">
        <v>2</v>
      </c>
      <c r="BJ36">
        <v>2</v>
      </c>
      <c r="BK36">
        <v>2</v>
      </c>
      <c r="BM36" s="1" t="s">
        <v>10</v>
      </c>
      <c r="BN36" s="1" t="s">
        <v>92</v>
      </c>
      <c r="BO36" s="3">
        <f t="shared" si="0"/>
        <v>4</v>
      </c>
      <c r="BP36" s="3">
        <v>1</v>
      </c>
      <c r="BQ36" s="3">
        <v>1</v>
      </c>
      <c r="BR36" s="3">
        <v>0</v>
      </c>
      <c r="BS36" s="3">
        <v>1</v>
      </c>
      <c r="BT36" s="3">
        <v>0</v>
      </c>
      <c r="BU36" s="3">
        <v>0</v>
      </c>
      <c r="BV36" s="3">
        <v>0</v>
      </c>
      <c r="BW36" s="3">
        <v>0</v>
      </c>
      <c r="BX36" s="3">
        <v>0</v>
      </c>
      <c r="BY36" s="3">
        <v>0</v>
      </c>
      <c r="BZ36" s="3">
        <v>0</v>
      </c>
      <c r="CA36" s="3">
        <v>0</v>
      </c>
      <c r="CB36" s="3">
        <v>1</v>
      </c>
      <c r="CC36" s="3">
        <v>0</v>
      </c>
      <c r="CD36" s="3">
        <v>0</v>
      </c>
      <c r="CE36" s="3">
        <v>0</v>
      </c>
      <c r="CF36" s="3">
        <v>0</v>
      </c>
      <c r="CG36">
        <v>4</v>
      </c>
      <c r="CH36">
        <v>3</v>
      </c>
      <c r="CI36">
        <v>2</v>
      </c>
      <c r="CJ36">
        <v>1</v>
      </c>
      <c r="CK36">
        <v>1</v>
      </c>
      <c r="CL36">
        <v>1</v>
      </c>
      <c r="CM36">
        <v>1</v>
      </c>
      <c r="CN36">
        <v>1</v>
      </c>
      <c r="CO36">
        <v>2</v>
      </c>
      <c r="CP36">
        <v>1</v>
      </c>
      <c r="CQ36">
        <v>1</v>
      </c>
      <c r="CR36">
        <v>1</v>
      </c>
      <c r="CS36">
        <v>2</v>
      </c>
      <c r="CT36">
        <v>3</v>
      </c>
      <c r="CU36">
        <v>2</v>
      </c>
      <c r="CV36">
        <v>2</v>
      </c>
      <c r="CW36">
        <v>3</v>
      </c>
      <c r="CX36">
        <v>4</v>
      </c>
      <c r="CY36" s="3" t="s">
        <v>10</v>
      </c>
      <c r="CZ36" s="1" t="s">
        <v>10</v>
      </c>
      <c r="DD36" s="1" t="s">
        <v>10</v>
      </c>
    </row>
    <row r="37" spans="1:108" ht="24" customHeight="1" x14ac:dyDescent="0.25">
      <c r="A37" s="97" t="s">
        <v>93</v>
      </c>
      <c r="B37" s="97"/>
      <c r="C37" s="3">
        <v>1</v>
      </c>
      <c r="D37" s="1"/>
      <c r="E37">
        <v>3</v>
      </c>
      <c r="F37">
        <v>2</v>
      </c>
      <c r="G37">
        <v>3</v>
      </c>
      <c r="I37">
        <v>3</v>
      </c>
      <c r="K37">
        <v>1</v>
      </c>
      <c r="T37">
        <v>2</v>
      </c>
      <c r="V37">
        <v>1</v>
      </c>
      <c r="AF37">
        <v>1</v>
      </c>
      <c r="AG37">
        <v>6</v>
      </c>
      <c r="AI37">
        <v>1</v>
      </c>
      <c r="AJ37">
        <v>3</v>
      </c>
      <c r="AK37" s="1" t="s">
        <v>10</v>
      </c>
      <c r="AL37">
        <v>2</v>
      </c>
      <c r="AM37">
        <v>1</v>
      </c>
      <c r="AN37">
        <v>1</v>
      </c>
      <c r="AO37">
        <v>2</v>
      </c>
      <c r="AP37">
        <v>2</v>
      </c>
      <c r="AQ37">
        <v>2</v>
      </c>
      <c r="AR37">
        <v>4</v>
      </c>
      <c r="AS37">
        <v>2</v>
      </c>
      <c r="AT37" s="1" t="s">
        <v>10</v>
      </c>
      <c r="AU37" s="3" t="s">
        <v>10</v>
      </c>
      <c r="AV37" s="3"/>
      <c r="AW37">
        <v>2</v>
      </c>
      <c r="AX37" s="3"/>
      <c r="AY37" s="3"/>
      <c r="AZ37">
        <v>2</v>
      </c>
      <c r="BB37" s="3"/>
      <c r="BC37" s="3"/>
      <c r="BD37" s="3"/>
      <c r="BE37" s="3"/>
      <c r="BF37" s="3" t="s">
        <v>10</v>
      </c>
      <c r="BG37">
        <v>4</v>
      </c>
      <c r="BH37">
        <v>1</v>
      </c>
      <c r="BI37">
        <v>2</v>
      </c>
      <c r="BJ37">
        <v>2</v>
      </c>
      <c r="BK37">
        <v>1</v>
      </c>
      <c r="BL37" s="1" t="s">
        <v>10</v>
      </c>
      <c r="BM37" s="1" t="s">
        <v>10</v>
      </c>
      <c r="BN37" s="1" t="s">
        <v>94</v>
      </c>
      <c r="BO37" s="3">
        <f t="shared" si="0"/>
        <v>4</v>
      </c>
      <c r="BP37" s="3">
        <v>1</v>
      </c>
      <c r="BQ37" s="3">
        <v>1</v>
      </c>
      <c r="BR37" s="3">
        <v>1</v>
      </c>
      <c r="BS37" s="3">
        <v>0</v>
      </c>
      <c r="BT37" s="3">
        <v>0</v>
      </c>
      <c r="BU37" s="3">
        <v>0</v>
      </c>
      <c r="BV37" s="3">
        <v>0</v>
      </c>
      <c r="BW37" s="3">
        <v>0</v>
      </c>
      <c r="BX37" s="3">
        <v>0</v>
      </c>
      <c r="BY37" s="3">
        <v>0</v>
      </c>
      <c r="BZ37" s="3">
        <v>1</v>
      </c>
      <c r="CA37" s="3">
        <v>0</v>
      </c>
      <c r="CB37" s="3">
        <v>0</v>
      </c>
      <c r="CC37" s="3">
        <v>0</v>
      </c>
      <c r="CD37" s="3">
        <v>0</v>
      </c>
      <c r="CE37" s="3">
        <v>0</v>
      </c>
      <c r="CF37" s="3">
        <v>0</v>
      </c>
      <c r="CG37">
        <v>4</v>
      </c>
      <c r="CH37">
        <v>2</v>
      </c>
      <c r="CI37">
        <v>3</v>
      </c>
      <c r="CJ37">
        <v>1</v>
      </c>
      <c r="CK37">
        <v>1</v>
      </c>
      <c r="CL37">
        <v>1</v>
      </c>
      <c r="CM37">
        <v>1</v>
      </c>
      <c r="CN37">
        <v>2</v>
      </c>
      <c r="CO37">
        <v>4</v>
      </c>
      <c r="CP37">
        <v>2</v>
      </c>
      <c r="CQ37">
        <v>1</v>
      </c>
      <c r="CR37">
        <v>1</v>
      </c>
      <c r="CS37">
        <v>2</v>
      </c>
      <c r="CT37">
        <v>2</v>
      </c>
      <c r="CU37">
        <v>1</v>
      </c>
      <c r="CV37">
        <v>2</v>
      </c>
      <c r="CW37">
        <v>3</v>
      </c>
      <c r="CX37">
        <v>4</v>
      </c>
      <c r="CY37" s="3" t="s">
        <v>10</v>
      </c>
      <c r="CZ37" s="1" t="s">
        <v>10</v>
      </c>
      <c r="DD37" s="1" t="s">
        <v>10</v>
      </c>
    </row>
    <row r="38" spans="1:108" ht="24" customHeight="1" x14ac:dyDescent="0.25">
      <c r="A38" s="97" t="s">
        <v>95</v>
      </c>
      <c r="B38" s="97"/>
      <c r="C38" s="3">
        <v>1</v>
      </c>
      <c r="D38" s="1"/>
      <c r="E38">
        <v>5</v>
      </c>
      <c r="F38">
        <v>2</v>
      </c>
      <c r="G38">
        <v>2</v>
      </c>
      <c r="I38">
        <v>2</v>
      </c>
      <c r="J38">
        <v>1</v>
      </c>
      <c r="T38">
        <v>2</v>
      </c>
      <c r="V38">
        <v>1</v>
      </c>
      <c r="AF38">
        <v>1</v>
      </c>
      <c r="AG38">
        <v>6</v>
      </c>
      <c r="AI38">
        <v>1</v>
      </c>
      <c r="AJ38">
        <v>4</v>
      </c>
      <c r="AK38">
        <v>1</v>
      </c>
      <c r="AL38">
        <v>2</v>
      </c>
      <c r="AM38">
        <v>4</v>
      </c>
      <c r="AN38">
        <v>1</v>
      </c>
      <c r="AO38">
        <v>1</v>
      </c>
      <c r="AP38">
        <v>3</v>
      </c>
      <c r="AQ38">
        <v>2</v>
      </c>
      <c r="AR38">
        <v>4</v>
      </c>
      <c r="AS38">
        <v>1</v>
      </c>
      <c r="AT38" s="1" t="s">
        <v>10</v>
      </c>
      <c r="AU38" s="3" t="s">
        <v>10</v>
      </c>
      <c r="AV38" s="3" t="s">
        <v>10</v>
      </c>
      <c r="AW38" s="3" t="s">
        <v>10</v>
      </c>
      <c r="AX38" s="3" t="s">
        <v>10</v>
      </c>
      <c r="AY38" s="3" t="s">
        <v>10</v>
      </c>
      <c r="AZ38" s="3" t="s">
        <v>10</v>
      </c>
      <c r="BA38" s="3"/>
      <c r="BB38" s="3" t="s">
        <v>10</v>
      </c>
      <c r="BC38" s="3" t="s">
        <v>10</v>
      </c>
      <c r="BD38" s="3"/>
      <c r="BE38" s="3" t="s">
        <v>10</v>
      </c>
      <c r="BF38" s="3" t="s">
        <v>10</v>
      </c>
      <c r="BG38" s="1" t="s">
        <v>10</v>
      </c>
      <c r="BH38" s="1" t="s">
        <v>10</v>
      </c>
      <c r="BI38" s="1" t="s">
        <v>10</v>
      </c>
      <c r="BJ38" s="1" t="s">
        <v>10</v>
      </c>
      <c r="BK38" s="1" t="s">
        <v>10</v>
      </c>
      <c r="BL38" s="1" t="s">
        <v>10</v>
      </c>
      <c r="BM38" s="1" t="s">
        <v>10</v>
      </c>
      <c r="BN38" s="1" t="s">
        <v>96</v>
      </c>
      <c r="BO38" s="3">
        <f t="shared" si="0"/>
        <v>8</v>
      </c>
      <c r="BP38" s="3">
        <v>1</v>
      </c>
      <c r="BQ38" s="3">
        <v>1</v>
      </c>
      <c r="BR38" s="3">
        <v>1</v>
      </c>
      <c r="BS38" s="3">
        <v>1</v>
      </c>
      <c r="BT38" s="3">
        <v>1</v>
      </c>
      <c r="BU38" s="3">
        <v>0</v>
      </c>
      <c r="BV38" s="3">
        <v>0</v>
      </c>
      <c r="BW38" s="3">
        <v>0</v>
      </c>
      <c r="BX38" s="3">
        <v>0</v>
      </c>
      <c r="BY38" s="3">
        <v>0</v>
      </c>
      <c r="BZ38" s="3">
        <v>1</v>
      </c>
      <c r="CA38" s="3">
        <v>0</v>
      </c>
      <c r="CB38" s="3">
        <v>0</v>
      </c>
      <c r="CC38" s="3">
        <v>1</v>
      </c>
      <c r="CD38" s="3">
        <v>1</v>
      </c>
      <c r="CE38" s="3">
        <v>0</v>
      </c>
      <c r="CF38" s="3">
        <v>0</v>
      </c>
      <c r="CG38">
        <v>4</v>
      </c>
      <c r="CH38">
        <v>3</v>
      </c>
      <c r="CI38">
        <v>6</v>
      </c>
      <c r="CJ38">
        <v>4</v>
      </c>
      <c r="CK38">
        <v>2</v>
      </c>
      <c r="CL38">
        <v>3</v>
      </c>
      <c r="CM38">
        <v>3</v>
      </c>
      <c r="CN38">
        <v>3</v>
      </c>
      <c r="CO38">
        <v>3</v>
      </c>
      <c r="CP38">
        <v>3</v>
      </c>
      <c r="CQ38">
        <v>3</v>
      </c>
      <c r="CR38">
        <v>3</v>
      </c>
      <c r="CS38">
        <v>3</v>
      </c>
      <c r="CT38">
        <v>3</v>
      </c>
      <c r="CU38">
        <v>2</v>
      </c>
      <c r="CV38">
        <v>2</v>
      </c>
      <c r="CW38">
        <v>5</v>
      </c>
      <c r="CX38">
        <v>4</v>
      </c>
      <c r="CY38" s="3" t="s">
        <v>10</v>
      </c>
      <c r="CZ38">
        <v>3</v>
      </c>
      <c r="DC38">
        <v>1</v>
      </c>
      <c r="DD38" s="1" t="s">
        <v>97</v>
      </c>
    </row>
    <row r="39" spans="1:108" ht="24" customHeight="1" x14ac:dyDescent="0.25">
      <c r="A39" s="97" t="s">
        <v>98</v>
      </c>
      <c r="B39" s="97"/>
      <c r="C39" s="3">
        <v>1</v>
      </c>
      <c r="D39" s="1"/>
      <c r="E39">
        <v>3</v>
      </c>
      <c r="F39">
        <v>2</v>
      </c>
      <c r="G39">
        <v>2</v>
      </c>
      <c r="I39">
        <v>2</v>
      </c>
      <c r="J39">
        <v>1</v>
      </c>
      <c r="T39">
        <v>3</v>
      </c>
      <c r="W39">
        <v>1</v>
      </c>
      <c r="AF39">
        <v>1</v>
      </c>
      <c r="AG39">
        <v>23</v>
      </c>
      <c r="AI39">
        <v>1</v>
      </c>
      <c r="AJ39">
        <v>4</v>
      </c>
      <c r="AK39">
        <v>1</v>
      </c>
      <c r="AL39">
        <v>1</v>
      </c>
      <c r="AM39">
        <v>1</v>
      </c>
      <c r="AN39">
        <v>1</v>
      </c>
      <c r="AO39">
        <v>3</v>
      </c>
      <c r="AP39">
        <v>3</v>
      </c>
      <c r="AQ39">
        <v>3</v>
      </c>
      <c r="AR39">
        <v>5</v>
      </c>
      <c r="AS39">
        <v>5</v>
      </c>
      <c r="AT39" s="1" t="s">
        <v>10</v>
      </c>
      <c r="AU39" s="3" t="s">
        <v>10</v>
      </c>
      <c r="AV39" s="3" t="s">
        <v>10</v>
      </c>
      <c r="AW39" s="3" t="s">
        <v>10</v>
      </c>
      <c r="AX39" s="3" t="s">
        <v>10</v>
      </c>
      <c r="AY39" s="3" t="s">
        <v>10</v>
      </c>
      <c r="AZ39" s="3" t="s">
        <v>10</v>
      </c>
      <c r="BA39" s="3"/>
      <c r="BB39" s="3" t="s">
        <v>10</v>
      </c>
      <c r="BC39" s="3" t="s">
        <v>10</v>
      </c>
      <c r="BD39" s="3"/>
      <c r="BE39" s="3" t="s">
        <v>10</v>
      </c>
      <c r="BF39" s="3" t="s">
        <v>10</v>
      </c>
      <c r="BG39" s="1" t="s">
        <v>10</v>
      </c>
      <c r="BH39" s="1" t="s">
        <v>10</v>
      </c>
      <c r="BI39" s="1" t="s">
        <v>10</v>
      </c>
      <c r="BJ39" s="1" t="s">
        <v>10</v>
      </c>
      <c r="BK39" s="1" t="s">
        <v>10</v>
      </c>
      <c r="BL39" s="1" t="s">
        <v>10</v>
      </c>
      <c r="BM39" s="1" t="s">
        <v>10</v>
      </c>
      <c r="BN39" s="1" t="s">
        <v>99</v>
      </c>
      <c r="BO39" s="3">
        <f t="shared" si="0"/>
        <v>3</v>
      </c>
      <c r="BP39" s="3">
        <v>1</v>
      </c>
      <c r="BQ39" s="3">
        <v>0</v>
      </c>
      <c r="BR39" s="3">
        <v>0</v>
      </c>
      <c r="BS39" s="3">
        <v>0</v>
      </c>
      <c r="BT39" s="3">
        <v>1</v>
      </c>
      <c r="BU39" s="3">
        <v>0</v>
      </c>
      <c r="BV39" s="3">
        <v>0</v>
      </c>
      <c r="BW39" s="3">
        <v>0</v>
      </c>
      <c r="BX39" s="3">
        <v>0</v>
      </c>
      <c r="BY39" s="3">
        <v>0</v>
      </c>
      <c r="BZ39" s="3">
        <v>1</v>
      </c>
      <c r="CA39" s="3">
        <v>0</v>
      </c>
      <c r="CB39" s="3">
        <v>0</v>
      </c>
      <c r="CC39" s="3">
        <v>0</v>
      </c>
      <c r="CD39" s="3">
        <v>0</v>
      </c>
      <c r="CE39" s="3">
        <v>0</v>
      </c>
      <c r="CF39" s="3">
        <v>0</v>
      </c>
      <c r="CG39">
        <v>4</v>
      </c>
      <c r="CH39">
        <v>5</v>
      </c>
      <c r="CI39">
        <v>6</v>
      </c>
      <c r="CJ39">
        <v>4</v>
      </c>
      <c r="CK39">
        <v>2</v>
      </c>
      <c r="CL39">
        <v>2</v>
      </c>
      <c r="CM39">
        <v>2</v>
      </c>
      <c r="CN39">
        <v>5</v>
      </c>
      <c r="CO39">
        <v>3</v>
      </c>
      <c r="CP39">
        <v>2</v>
      </c>
      <c r="CQ39">
        <v>3</v>
      </c>
      <c r="CR39">
        <v>3</v>
      </c>
      <c r="CS39">
        <v>5</v>
      </c>
      <c r="CT39">
        <v>5</v>
      </c>
      <c r="CU39">
        <v>5</v>
      </c>
      <c r="CV39">
        <v>5</v>
      </c>
      <c r="CW39">
        <v>5</v>
      </c>
      <c r="CX39">
        <v>1</v>
      </c>
      <c r="CY39" s="3" t="s">
        <v>10</v>
      </c>
      <c r="CZ39">
        <v>2</v>
      </c>
      <c r="DB39">
        <v>1</v>
      </c>
      <c r="DD39" s="1" t="s">
        <v>100</v>
      </c>
    </row>
    <row r="40" spans="1:108" ht="24" customHeight="1" x14ac:dyDescent="0.25">
      <c r="A40" s="97" t="s">
        <v>101</v>
      </c>
      <c r="B40" s="97"/>
      <c r="C40" s="3">
        <v>1</v>
      </c>
      <c r="D40" s="1"/>
      <c r="E40">
        <v>4</v>
      </c>
      <c r="F40">
        <v>2</v>
      </c>
      <c r="G40">
        <v>2</v>
      </c>
      <c r="I40">
        <v>4</v>
      </c>
      <c r="L40">
        <v>1</v>
      </c>
      <c r="T40">
        <v>1</v>
      </c>
      <c r="U40">
        <v>1</v>
      </c>
      <c r="AF40">
        <v>1</v>
      </c>
      <c r="AG40">
        <v>23</v>
      </c>
      <c r="AI40">
        <v>1</v>
      </c>
      <c r="AJ40">
        <v>4</v>
      </c>
      <c r="AK40">
        <v>1</v>
      </c>
      <c r="AL40">
        <v>2</v>
      </c>
      <c r="AM40">
        <v>2</v>
      </c>
      <c r="AN40">
        <v>1</v>
      </c>
      <c r="AO40">
        <v>3</v>
      </c>
      <c r="AP40">
        <v>3</v>
      </c>
      <c r="AQ40">
        <v>4</v>
      </c>
      <c r="AR40">
        <v>2</v>
      </c>
      <c r="AS40">
        <v>2</v>
      </c>
      <c r="AT40" s="1" t="s">
        <v>10</v>
      </c>
      <c r="AU40" s="3" t="s">
        <v>10</v>
      </c>
      <c r="AV40" s="3" t="s">
        <v>10</v>
      </c>
      <c r="AW40" s="3" t="s">
        <v>10</v>
      </c>
      <c r="AX40" s="3" t="s">
        <v>10</v>
      </c>
      <c r="AY40" s="3" t="s">
        <v>10</v>
      </c>
      <c r="AZ40" s="3" t="s">
        <v>10</v>
      </c>
      <c r="BA40" s="3"/>
      <c r="BB40" s="3" t="s">
        <v>10</v>
      </c>
      <c r="BC40" s="3" t="s">
        <v>10</v>
      </c>
      <c r="BD40" s="3"/>
      <c r="BE40" s="3" t="s">
        <v>10</v>
      </c>
      <c r="BF40" s="3" t="s">
        <v>10</v>
      </c>
      <c r="BG40" s="1" t="s">
        <v>10</v>
      </c>
      <c r="BH40" s="1" t="s">
        <v>10</v>
      </c>
      <c r="BI40" s="1" t="s">
        <v>10</v>
      </c>
      <c r="BJ40" s="1" t="s">
        <v>10</v>
      </c>
      <c r="BK40" s="1" t="s">
        <v>10</v>
      </c>
      <c r="BL40" s="1" t="s">
        <v>10</v>
      </c>
      <c r="BM40" s="1" t="s">
        <v>10</v>
      </c>
      <c r="BN40" s="1" t="s">
        <v>102</v>
      </c>
      <c r="BO40" s="3">
        <f t="shared" si="0"/>
        <v>6</v>
      </c>
      <c r="BP40" s="3">
        <v>1</v>
      </c>
      <c r="BQ40" s="3">
        <v>0</v>
      </c>
      <c r="BR40" s="3">
        <v>1</v>
      </c>
      <c r="BS40" s="3">
        <v>0</v>
      </c>
      <c r="BT40" s="3">
        <v>1</v>
      </c>
      <c r="BU40" s="3">
        <v>1</v>
      </c>
      <c r="BV40" s="3">
        <v>0</v>
      </c>
      <c r="BW40" s="3">
        <v>0</v>
      </c>
      <c r="BX40" s="3">
        <v>0</v>
      </c>
      <c r="BY40" s="3">
        <v>0</v>
      </c>
      <c r="BZ40" s="3">
        <v>0</v>
      </c>
      <c r="CA40" s="3">
        <v>0</v>
      </c>
      <c r="CB40" s="3">
        <v>0</v>
      </c>
      <c r="CC40" s="3">
        <v>1</v>
      </c>
      <c r="CD40" s="3">
        <v>1</v>
      </c>
      <c r="CE40" s="3">
        <v>0</v>
      </c>
      <c r="CF40" s="3">
        <v>0</v>
      </c>
      <c r="CG40">
        <v>5</v>
      </c>
      <c r="CH40">
        <v>2</v>
      </c>
      <c r="CI40">
        <v>6</v>
      </c>
      <c r="CJ40">
        <v>4</v>
      </c>
      <c r="CK40">
        <v>4</v>
      </c>
      <c r="CL40">
        <v>4</v>
      </c>
      <c r="CM40">
        <v>2</v>
      </c>
      <c r="CN40">
        <v>2</v>
      </c>
      <c r="CO40">
        <v>2</v>
      </c>
      <c r="CP40">
        <v>2</v>
      </c>
      <c r="CQ40">
        <v>2</v>
      </c>
      <c r="CR40">
        <v>2</v>
      </c>
      <c r="CS40">
        <v>4</v>
      </c>
      <c r="CT40">
        <v>3</v>
      </c>
      <c r="CU40">
        <v>2</v>
      </c>
      <c r="CV40">
        <v>3</v>
      </c>
      <c r="CW40">
        <v>5</v>
      </c>
      <c r="CX40">
        <v>3</v>
      </c>
      <c r="CY40" s="3">
        <v>2</v>
      </c>
      <c r="CZ40">
        <v>2</v>
      </c>
      <c r="DB40">
        <v>1</v>
      </c>
      <c r="DD40" s="1" t="s">
        <v>104</v>
      </c>
    </row>
    <row r="41" spans="1:108" ht="24" customHeight="1" x14ac:dyDescent="0.25">
      <c r="A41" s="97" t="s">
        <v>105</v>
      </c>
      <c r="B41" s="97"/>
      <c r="C41" s="3">
        <v>1</v>
      </c>
      <c r="D41" s="1"/>
      <c r="E41">
        <v>1</v>
      </c>
      <c r="F41">
        <v>2</v>
      </c>
      <c r="G41">
        <v>2</v>
      </c>
      <c r="I41">
        <v>4</v>
      </c>
      <c r="L41">
        <v>1</v>
      </c>
      <c r="T41">
        <v>10</v>
      </c>
      <c r="AC41">
        <v>1</v>
      </c>
      <c r="AF41">
        <v>1</v>
      </c>
      <c r="AG41">
        <v>23</v>
      </c>
      <c r="AI41">
        <v>1</v>
      </c>
      <c r="AJ41">
        <v>4</v>
      </c>
      <c r="AK41">
        <v>3</v>
      </c>
      <c r="AL41">
        <v>1</v>
      </c>
      <c r="AM41">
        <v>1</v>
      </c>
      <c r="AN41">
        <v>1</v>
      </c>
      <c r="AO41">
        <v>3</v>
      </c>
      <c r="AP41">
        <v>1</v>
      </c>
      <c r="AQ41">
        <v>2</v>
      </c>
      <c r="AR41">
        <v>5</v>
      </c>
      <c r="AS41">
        <v>3</v>
      </c>
      <c r="AT41" s="1" t="s">
        <v>10</v>
      </c>
      <c r="AU41" s="3" t="s">
        <v>10</v>
      </c>
      <c r="AV41" s="3" t="s">
        <v>10</v>
      </c>
      <c r="AW41" s="3" t="s">
        <v>10</v>
      </c>
      <c r="AX41" s="3" t="s">
        <v>10</v>
      </c>
      <c r="AY41" s="3" t="s">
        <v>10</v>
      </c>
      <c r="AZ41" s="3" t="s">
        <v>10</v>
      </c>
      <c r="BA41" s="3"/>
      <c r="BB41" s="3" t="s">
        <v>10</v>
      </c>
      <c r="BC41" s="3" t="s">
        <v>10</v>
      </c>
      <c r="BD41" s="3"/>
      <c r="BE41" s="3" t="s">
        <v>10</v>
      </c>
      <c r="BF41" s="3" t="s">
        <v>10</v>
      </c>
      <c r="BG41" s="1" t="s">
        <v>10</v>
      </c>
      <c r="BH41" s="1" t="s">
        <v>10</v>
      </c>
      <c r="BI41" s="1" t="s">
        <v>10</v>
      </c>
      <c r="BJ41" s="1" t="s">
        <v>10</v>
      </c>
      <c r="BK41" s="1" t="s">
        <v>10</v>
      </c>
      <c r="BL41" s="1" t="s">
        <v>10</v>
      </c>
      <c r="BM41" s="1" t="s">
        <v>10</v>
      </c>
      <c r="BN41" s="1" t="s">
        <v>106</v>
      </c>
      <c r="BO41" s="3">
        <f t="shared" si="0"/>
        <v>4</v>
      </c>
      <c r="BP41" s="3">
        <v>1</v>
      </c>
      <c r="BQ41" s="3">
        <v>1</v>
      </c>
      <c r="BR41" s="3">
        <v>0</v>
      </c>
      <c r="BS41" s="3">
        <v>1</v>
      </c>
      <c r="BT41" s="3">
        <v>0</v>
      </c>
      <c r="BU41" s="3">
        <v>0</v>
      </c>
      <c r="BV41" s="3">
        <v>0</v>
      </c>
      <c r="BW41" s="3">
        <v>0</v>
      </c>
      <c r="BX41" s="3">
        <v>0</v>
      </c>
      <c r="BY41" s="3">
        <v>0</v>
      </c>
      <c r="BZ41" s="3">
        <v>0</v>
      </c>
      <c r="CA41" s="3">
        <v>0</v>
      </c>
      <c r="CB41" s="3">
        <v>0</v>
      </c>
      <c r="CC41" s="3">
        <v>0</v>
      </c>
      <c r="CD41" s="3">
        <v>1</v>
      </c>
      <c r="CE41" s="3">
        <v>0</v>
      </c>
      <c r="CF41" s="3">
        <v>0</v>
      </c>
      <c r="CG41">
        <v>4</v>
      </c>
      <c r="CH41">
        <v>3</v>
      </c>
      <c r="CI41">
        <v>6</v>
      </c>
      <c r="CJ41">
        <v>4</v>
      </c>
      <c r="CK41">
        <v>2</v>
      </c>
      <c r="CL41">
        <v>1</v>
      </c>
      <c r="CM41">
        <v>1</v>
      </c>
      <c r="CN41">
        <v>3</v>
      </c>
      <c r="CO41">
        <v>4</v>
      </c>
      <c r="CP41">
        <v>1</v>
      </c>
      <c r="CQ41">
        <v>1</v>
      </c>
      <c r="CR41">
        <v>3</v>
      </c>
      <c r="CS41">
        <v>1</v>
      </c>
      <c r="CT41">
        <v>1</v>
      </c>
      <c r="CU41">
        <v>1</v>
      </c>
      <c r="CV41">
        <v>2</v>
      </c>
      <c r="CW41">
        <v>3</v>
      </c>
      <c r="CX41">
        <v>5</v>
      </c>
      <c r="CY41" s="3" t="s">
        <v>10</v>
      </c>
      <c r="CZ41">
        <v>1</v>
      </c>
      <c r="DA41">
        <v>1</v>
      </c>
      <c r="DD41" s="1" t="s">
        <v>107</v>
      </c>
    </row>
    <row r="42" spans="1:108" ht="24" customHeight="1" x14ac:dyDescent="0.25">
      <c r="A42" s="97" t="s">
        <v>108</v>
      </c>
      <c r="B42" s="97"/>
      <c r="C42" s="3">
        <v>1</v>
      </c>
      <c r="D42" s="1"/>
      <c r="E42">
        <v>4</v>
      </c>
      <c r="F42">
        <v>1</v>
      </c>
      <c r="G42">
        <v>4</v>
      </c>
      <c r="I42">
        <v>5</v>
      </c>
      <c r="M42">
        <v>1</v>
      </c>
      <c r="T42">
        <v>2</v>
      </c>
      <c r="V42">
        <v>1</v>
      </c>
      <c r="AF42">
        <v>1</v>
      </c>
      <c r="AG42">
        <v>32</v>
      </c>
      <c r="AI42">
        <v>1</v>
      </c>
      <c r="AJ42">
        <v>4</v>
      </c>
      <c r="AK42">
        <v>2</v>
      </c>
      <c r="AL42">
        <v>2</v>
      </c>
      <c r="AM42">
        <v>1</v>
      </c>
      <c r="AN42">
        <v>1</v>
      </c>
      <c r="AO42">
        <v>5</v>
      </c>
      <c r="AP42">
        <v>5</v>
      </c>
      <c r="AQ42">
        <v>5</v>
      </c>
      <c r="AR42">
        <v>3</v>
      </c>
      <c r="AS42">
        <v>2</v>
      </c>
      <c r="AT42" s="1" t="s">
        <v>10</v>
      </c>
      <c r="AU42" s="3" t="s">
        <v>10</v>
      </c>
      <c r="AV42" s="3"/>
      <c r="AW42" s="3" t="s">
        <v>10</v>
      </c>
      <c r="AX42" s="3" t="s">
        <v>10</v>
      </c>
      <c r="AY42" s="3" t="s">
        <v>10</v>
      </c>
      <c r="AZ42" s="3" t="s">
        <v>10</v>
      </c>
      <c r="BA42" s="3"/>
      <c r="BB42" s="3" t="s">
        <v>10</v>
      </c>
      <c r="BC42" s="3" t="s">
        <v>10</v>
      </c>
      <c r="BD42" s="3"/>
      <c r="BE42" s="3" t="s">
        <v>10</v>
      </c>
      <c r="BF42" s="3" t="s">
        <v>10</v>
      </c>
      <c r="BG42" s="1" t="s">
        <v>10</v>
      </c>
      <c r="BH42" s="1" t="s">
        <v>10</v>
      </c>
      <c r="BI42" s="1" t="s">
        <v>10</v>
      </c>
      <c r="BJ42" s="1" t="s">
        <v>10</v>
      </c>
      <c r="BK42" s="1" t="s">
        <v>10</v>
      </c>
      <c r="BL42" s="1" t="s">
        <v>10</v>
      </c>
      <c r="BM42" s="1" t="s">
        <v>10</v>
      </c>
      <c r="BN42" s="1" t="s">
        <v>109</v>
      </c>
      <c r="BO42" s="3">
        <f t="shared" si="0"/>
        <v>9</v>
      </c>
      <c r="BP42" s="3">
        <v>1</v>
      </c>
      <c r="BQ42" s="3">
        <v>1</v>
      </c>
      <c r="BR42" s="3">
        <v>0</v>
      </c>
      <c r="BS42" s="3">
        <v>0</v>
      </c>
      <c r="BT42" s="3">
        <v>1</v>
      </c>
      <c r="BU42" s="3">
        <v>0</v>
      </c>
      <c r="BV42" s="3">
        <v>1</v>
      </c>
      <c r="BW42" s="3">
        <v>0</v>
      </c>
      <c r="BX42" s="3">
        <v>0</v>
      </c>
      <c r="BY42" s="3">
        <v>1</v>
      </c>
      <c r="BZ42" s="3">
        <v>1</v>
      </c>
      <c r="CA42" s="3">
        <v>0</v>
      </c>
      <c r="CB42" s="3">
        <v>0</v>
      </c>
      <c r="CC42" s="3">
        <v>1</v>
      </c>
      <c r="CD42" s="3">
        <v>1</v>
      </c>
      <c r="CE42" s="3">
        <v>1</v>
      </c>
      <c r="CF42" s="3">
        <v>0</v>
      </c>
      <c r="CG42">
        <v>4</v>
      </c>
      <c r="CH42">
        <v>4</v>
      </c>
      <c r="CI42">
        <v>6</v>
      </c>
      <c r="CJ42">
        <v>4</v>
      </c>
      <c r="CK42">
        <v>1</v>
      </c>
      <c r="CL42">
        <v>3</v>
      </c>
      <c r="CM42">
        <v>1</v>
      </c>
      <c r="CN42">
        <v>3</v>
      </c>
      <c r="CO42">
        <v>3</v>
      </c>
      <c r="CP42">
        <v>3</v>
      </c>
      <c r="CQ42">
        <v>1</v>
      </c>
      <c r="CR42">
        <v>2</v>
      </c>
      <c r="CS42">
        <v>3</v>
      </c>
      <c r="CT42">
        <v>1</v>
      </c>
      <c r="CU42">
        <v>4</v>
      </c>
      <c r="CV42">
        <v>4</v>
      </c>
      <c r="CW42">
        <v>5</v>
      </c>
      <c r="CX42">
        <v>5</v>
      </c>
      <c r="CY42" s="3" t="s">
        <v>10</v>
      </c>
      <c r="CZ42">
        <v>1</v>
      </c>
      <c r="DA42">
        <v>1</v>
      </c>
      <c r="DD42" s="1" t="s">
        <v>110</v>
      </c>
    </row>
    <row r="43" spans="1:108" ht="24" customHeight="1" x14ac:dyDescent="0.25">
      <c r="A43" s="97" t="s">
        <v>111</v>
      </c>
      <c r="B43" s="97"/>
      <c r="C43" s="3">
        <v>1</v>
      </c>
      <c r="D43" s="1"/>
      <c r="E43">
        <v>2</v>
      </c>
      <c r="F43">
        <v>2</v>
      </c>
      <c r="G43">
        <v>3</v>
      </c>
      <c r="I43">
        <v>4</v>
      </c>
      <c r="L43">
        <v>1</v>
      </c>
      <c r="T43">
        <v>3</v>
      </c>
      <c r="W43">
        <v>1</v>
      </c>
      <c r="AF43">
        <v>1</v>
      </c>
      <c r="AG43">
        <v>6</v>
      </c>
      <c r="AI43">
        <v>1</v>
      </c>
      <c r="AJ43">
        <v>2</v>
      </c>
      <c r="AK43" s="1" t="s">
        <v>10</v>
      </c>
      <c r="AL43">
        <v>1</v>
      </c>
      <c r="AM43">
        <v>1</v>
      </c>
      <c r="AN43">
        <v>1</v>
      </c>
      <c r="AO43">
        <v>1</v>
      </c>
      <c r="AP43">
        <v>2</v>
      </c>
      <c r="AQ43">
        <v>3</v>
      </c>
      <c r="AR43">
        <v>1</v>
      </c>
      <c r="AS43">
        <v>1</v>
      </c>
      <c r="AT43" s="1" t="s">
        <v>10</v>
      </c>
      <c r="AU43" s="3" t="s">
        <v>10</v>
      </c>
      <c r="AV43">
        <v>4</v>
      </c>
      <c r="BF43" s="3" t="s">
        <v>10</v>
      </c>
      <c r="BG43">
        <v>1</v>
      </c>
      <c r="BH43">
        <v>1</v>
      </c>
      <c r="BI43">
        <v>3</v>
      </c>
      <c r="BJ43">
        <v>1</v>
      </c>
      <c r="BK43">
        <v>1</v>
      </c>
      <c r="BL43" s="1" t="s">
        <v>10</v>
      </c>
      <c r="BM43" s="1" t="s">
        <v>10</v>
      </c>
      <c r="BN43" s="1" t="s">
        <v>112</v>
      </c>
      <c r="BO43" s="3">
        <f t="shared" si="0"/>
        <v>9</v>
      </c>
      <c r="BP43" s="3">
        <v>1</v>
      </c>
      <c r="BQ43" s="3">
        <v>1</v>
      </c>
      <c r="BR43" s="3">
        <v>0</v>
      </c>
      <c r="BS43" s="3">
        <v>1</v>
      </c>
      <c r="BT43" s="3">
        <v>1</v>
      </c>
      <c r="BU43" s="3">
        <v>0</v>
      </c>
      <c r="BV43" s="3">
        <v>1</v>
      </c>
      <c r="BW43" s="3">
        <v>0</v>
      </c>
      <c r="BX43" s="3">
        <v>0</v>
      </c>
      <c r="BY43" s="3">
        <v>0</v>
      </c>
      <c r="BZ43" s="3">
        <v>1</v>
      </c>
      <c r="CA43" s="3">
        <v>0</v>
      </c>
      <c r="CB43" s="3">
        <v>1</v>
      </c>
      <c r="CC43" s="3">
        <v>0</v>
      </c>
      <c r="CD43" s="3">
        <v>1</v>
      </c>
      <c r="CE43" s="3">
        <v>0</v>
      </c>
      <c r="CF43" s="3">
        <v>1</v>
      </c>
      <c r="CG43">
        <v>1</v>
      </c>
      <c r="CH43">
        <v>3</v>
      </c>
      <c r="CI43">
        <v>1</v>
      </c>
      <c r="CJ43">
        <v>1</v>
      </c>
      <c r="CK43">
        <v>1</v>
      </c>
      <c r="CL43">
        <v>1</v>
      </c>
      <c r="CM43">
        <v>3</v>
      </c>
      <c r="CN43">
        <v>1</v>
      </c>
      <c r="CO43">
        <v>1</v>
      </c>
      <c r="CP43">
        <v>3</v>
      </c>
      <c r="CQ43">
        <v>1</v>
      </c>
      <c r="CR43">
        <v>3</v>
      </c>
      <c r="CS43">
        <v>1</v>
      </c>
      <c r="CT43">
        <v>1</v>
      </c>
      <c r="CU43">
        <v>1</v>
      </c>
      <c r="CV43">
        <v>1</v>
      </c>
      <c r="CW43">
        <v>1</v>
      </c>
      <c r="CX43">
        <v>5</v>
      </c>
      <c r="CY43" s="3" t="s">
        <v>10</v>
      </c>
      <c r="CZ43" s="1" t="s">
        <v>10</v>
      </c>
      <c r="DD43" s="1" t="s">
        <v>10</v>
      </c>
    </row>
    <row r="44" spans="1:108" ht="24" customHeight="1" x14ac:dyDescent="0.25">
      <c r="A44" s="97" t="s">
        <v>113</v>
      </c>
      <c r="B44" s="97"/>
      <c r="C44" s="3">
        <v>1</v>
      </c>
      <c r="D44" s="1"/>
      <c r="E44">
        <v>6</v>
      </c>
      <c r="F44">
        <v>2</v>
      </c>
      <c r="G44">
        <v>2</v>
      </c>
      <c r="I44">
        <v>4</v>
      </c>
      <c r="L44">
        <v>1</v>
      </c>
      <c r="T44">
        <v>8</v>
      </c>
      <c r="AA44">
        <v>1</v>
      </c>
      <c r="AF44">
        <v>1</v>
      </c>
      <c r="AG44">
        <v>6</v>
      </c>
      <c r="AI44">
        <v>1</v>
      </c>
      <c r="AJ44">
        <v>4</v>
      </c>
      <c r="AK44">
        <v>2</v>
      </c>
      <c r="AL44">
        <v>2</v>
      </c>
      <c r="AM44">
        <v>1</v>
      </c>
      <c r="AN44">
        <v>1</v>
      </c>
      <c r="AO44">
        <v>1</v>
      </c>
      <c r="AP44">
        <v>2</v>
      </c>
      <c r="AQ44">
        <v>3</v>
      </c>
      <c r="AR44">
        <v>3</v>
      </c>
      <c r="AS44">
        <v>2</v>
      </c>
      <c r="AT44" s="1" t="s">
        <v>10</v>
      </c>
      <c r="AU44" s="3" t="s">
        <v>10</v>
      </c>
      <c r="AV44" s="3" t="s">
        <v>10</v>
      </c>
      <c r="AW44" s="3" t="s">
        <v>10</v>
      </c>
      <c r="AX44" s="3" t="s">
        <v>10</v>
      </c>
      <c r="AY44" s="3" t="s">
        <v>10</v>
      </c>
      <c r="AZ44" s="3" t="s">
        <v>10</v>
      </c>
      <c r="BA44" s="3"/>
      <c r="BB44" s="3" t="s">
        <v>10</v>
      </c>
      <c r="BC44" s="3" t="s">
        <v>10</v>
      </c>
      <c r="BD44" s="3"/>
      <c r="BE44" s="3" t="s">
        <v>10</v>
      </c>
      <c r="BF44" s="3" t="s">
        <v>10</v>
      </c>
      <c r="BG44" s="1" t="s">
        <v>10</v>
      </c>
      <c r="BH44" s="1" t="s">
        <v>10</v>
      </c>
      <c r="BI44" s="1" t="s">
        <v>10</v>
      </c>
      <c r="BJ44" s="1" t="s">
        <v>10</v>
      </c>
      <c r="BK44" s="1" t="s">
        <v>10</v>
      </c>
      <c r="BL44" s="1" t="s">
        <v>10</v>
      </c>
      <c r="BM44" s="1" t="s">
        <v>10</v>
      </c>
      <c r="BN44" s="1" t="s">
        <v>114</v>
      </c>
      <c r="BO44" s="3">
        <f t="shared" si="0"/>
        <v>3</v>
      </c>
      <c r="BP44" s="3">
        <v>1</v>
      </c>
      <c r="BQ44" s="3">
        <v>0</v>
      </c>
      <c r="BR44" s="3">
        <v>0</v>
      </c>
      <c r="BS44" s="3">
        <v>0</v>
      </c>
      <c r="BT44" s="3">
        <v>0</v>
      </c>
      <c r="BU44" s="3">
        <v>0</v>
      </c>
      <c r="BV44" s="3">
        <v>0</v>
      </c>
      <c r="BW44" s="3">
        <v>0</v>
      </c>
      <c r="BX44" s="3">
        <v>0</v>
      </c>
      <c r="BY44" s="3">
        <v>0</v>
      </c>
      <c r="BZ44" s="3">
        <v>1</v>
      </c>
      <c r="CA44" s="3">
        <v>0</v>
      </c>
      <c r="CB44" s="3">
        <v>0</v>
      </c>
      <c r="CC44" s="3">
        <v>1</v>
      </c>
      <c r="CD44" s="3">
        <v>0</v>
      </c>
      <c r="CE44" s="3">
        <v>0</v>
      </c>
      <c r="CF44" s="3">
        <v>0</v>
      </c>
      <c r="CG44">
        <v>5</v>
      </c>
      <c r="CH44">
        <v>2</v>
      </c>
      <c r="CI44">
        <v>6</v>
      </c>
      <c r="CJ44">
        <v>4</v>
      </c>
      <c r="CK44">
        <v>2</v>
      </c>
      <c r="CL44">
        <v>2</v>
      </c>
      <c r="CM44">
        <v>2</v>
      </c>
      <c r="CN44">
        <v>3</v>
      </c>
      <c r="CO44">
        <v>3</v>
      </c>
      <c r="CP44">
        <v>2</v>
      </c>
      <c r="CQ44">
        <v>2</v>
      </c>
      <c r="CR44">
        <v>2</v>
      </c>
      <c r="CS44">
        <v>3</v>
      </c>
      <c r="CT44">
        <v>3</v>
      </c>
      <c r="CU44">
        <v>2</v>
      </c>
      <c r="CV44">
        <v>2</v>
      </c>
      <c r="CW44">
        <v>3</v>
      </c>
      <c r="CX44">
        <v>1</v>
      </c>
      <c r="CY44" s="3" t="s">
        <v>10</v>
      </c>
      <c r="CZ44">
        <v>3</v>
      </c>
      <c r="DC44">
        <v>1</v>
      </c>
      <c r="DD44" s="1" t="s">
        <v>115</v>
      </c>
    </row>
    <row r="45" spans="1:108" ht="24" customHeight="1" x14ac:dyDescent="0.25">
      <c r="A45" s="97" t="s">
        <v>116</v>
      </c>
      <c r="B45" s="97"/>
      <c r="C45" s="3">
        <v>1</v>
      </c>
      <c r="D45" s="1"/>
      <c r="E45">
        <v>4</v>
      </c>
      <c r="F45">
        <v>2</v>
      </c>
      <c r="G45">
        <v>1</v>
      </c>
      <c r="I45">
        <v>3</v>
      </c>
      <c r="K45">
        <v>1</v>
      </c>
      <c r="T45">
        <v>2</v>
      </c>
      <c r="V45">
        <v>1</v>
      </c>
      <c r="AF45">
        <v>1</v>
      </c>
      <c r="AG45">
        <v>18</v>
      </c>
      <c r="AI45">
        <v>1</v>
      </c>
      <c r="AJ45">
        <v>4</v>
      </c>
      <c r="AK45">
        <v>2</v>
      </c>
      <c r="AL45">
        <v>4</v>
      </c>
      <c r="AM45">
        <v>2</v>
      </c>
      <c r="AN45">
        <v>1</v>
      </c>
      <c r="AO45">
        <v>1</v>
      </c>
      <c r="AP45">
        <v>1</v>
      </c>
      <c r="AQ45">
        <v>5</v>
      </c>
      <c r="AR45">
        <v>3</v>
      </c>
      <c r="AS45">
        <v>2</v>
      </c>
      <c r="AT45" s="1" t="s">
        <v>10</v>
      </c>
      <c r="AU45" s="3" t="s">
        <v>10</v>
      </c>
      <c r="AV45" s="3" t="s">
        <v>10</v>
      </c>
      <c r="AW45" s="3" t="s">
        <v>10</v>
      </c>
      <c r="AX45" s="3" t="s">
        <v>10</v>
      </c>
      <c r="AY45" s="3" t="s">
        <v>10</v>
      </c>
      <c r="AZ45" s="3" t="s">
        <v>10</v>
      </c>
      <c r="BA45" s="3"/>
      <c r="BB45" s="3" t="s">
        <v>10</v>
      </c>
      <c r="BC45" s="3" t="s">
        <v>10</v>
      </c>
      <c r="BD45" s="3"/>
      <c r="BE45" s="3" t="s">
        <v>10</v>
      </c>
      <c r="BF45" s="3" t="s">
        <v>10</v>
      </c>
      <c r="BG45" s="1" t="s">
        <v>10</v>
      </c>
      <c r="BH45" s="1" t="s">
        <v>10</v>
      </c>
      <c r="BI45" s="1" t="s">
        <v>10</v>
      </c>
      <c r="BJ45" s="1" t="s">
        <v>10</v>
      </c>
      <c r="BK45" s="1" t="s">
        <v>10</v>
      </c>
      <c r="BL45" s="1" t="s">
        <v>10</v>
      </c>
      <c r="BM45" s="1" t="s">
        <v>10</v>
      </c>
      <c r="BN45" s="1" t="s">
        <v>117</v>
      </c>
      <c r="BO45" s="3">
        <f t="shared" si="0"/>
        <v>3</v>
      </c>
      <c r="BP45" s="3">
        <v>1</v>
      </c>
      <c r="BQ45" s="3">
        <v>1</v>
      </c>
      <c r="BR45" s="3">
        <v>0</v>
      </c>
      <c r="BS45" s="3">
        <v>0</v>
      </c>
      <c r="BT45" s="3">
        <v>1</v>
      </c>
      <c r="BU45" s="3">
        <v>0</v>
      </c>
      <c r="BV45" s="3">
        <v>0</v>
      </c>
      <c r="BW45" s="3">
        <v>0</v>
      </c>
      <c r="BX45" s="3">
        <v>0</v>
      </c>
      <c r="BY45" s="3">
        <v>0</v>
      </c>
      <c r="BZ45" s="3">
        <v>0</v>
      </c>
      <c r="CA45" s="3">
        <v>0</v>
      </c>
      <c r="CB45" s="3">
        <v>0</v>
      </c>
      <c r="CC45" s="3">
        <v>0</v>
      </c>
      <c r="CD45" s="3">
        <v>0</v>
      </c>
      <c r="CE45" s="3">
        <v>0</v>
      </c>
      <c r="CF45" s="3">
        <v>0</v>
      </c>
      <c r="CG45">
        <v>1</v>
      </c>
      <c r="CH45">
        <v>1</v>
      </c>
      <c r="CI45">
        <v>6</v>
      </c>
      <c r="CJ45">
        <v>4</v>
      </c>
      <c r="CK45">
        <v>2</v>
      </c>
      <c r="CL45">
        <v>2</v>
      </c>
      <c r="CM45">
        <v>2</v>
      </c>
      <c r="CN45">
        <v>3</v>
      </c>
      <c r="CO45">
        <v>2</v>
      </c>
      <c r="CP45">
        <v>2</v>
      </c>
      <c r="CQ45">
        <v>2</v>
      </c>
      <c r="CR45">
        <v>2</v>
      </c>
      <c r="CS45">
        <v>2</v>
      </c>
      <c r="CT45">
        <v>1</v>
      </c>
      <c r="CU45">
        <v>1</v>
      </c>
      <c r="CV45">
        <v>2</v>
      </c>
      <c r="CW45">
        <v>5</v>
      </c>
      <c r="CX45">
        <v>4</v>
      </c>
      <c r="CY45" s="3" t="s">
        <v>10</v>
      </c>
      <c r="CZ45">
        <v>3</v>
      </c>
      <c r="DC45">
        <v>1</v>
      </c>
      <c r="DD45" s="1" t="s">
        <v>118</v>
      </c>
    </row>
    <row r="46" spans="1:108" ht="24" customHeight="1" x14ac:dyDescent="0.25">
      <c r="A46" s="97" t="s">
        <v>119</v>
      </c>
      <c r="B46" s="97"/>
      <c r="C46" s="3">
        <v>1</v>
      </c>
      <c r="D46" s="1"/>
      <c r="E46">
        <v>2</v>
      </c>
      <c r="F46">
        <v>2</v>
      </c>
      <c r="G46">
        <v>4</v>
      </c>
      <c r="I46">
        <v>5</v>
      </c>
      <c r="M46">
        <v>1</v>
      </c>
      <c r="T46">
        <v>1</v>
      </c>
      <c r="U46">
        <v>1</v>
      </c>
      <c r="AF46">
        <v>1</v>
      </c>
      <c r="AG46">
        <v>44</v>
      </c>
      <c r="AI46">
        <v>1</v>
      </c>
      <c r="AJ46">
        <v>3</v>
      </c>
      <c r="AK46" s="1" t="s">
        <v>10</v>
      </c>
      <c r="AL46">
        <v>3</v>
      </c>
      <c r="AM46">
        <v>1</v>
      </c>
      <c r="AN46">
        <v>1</v>
      </c>
      <c r="AO46">
        <v>1</v>
      </c>
      <c r="AP46">
        <v>3</v>
      </c>
      <c r="AQ46">
        <v>3</v>
      </c>
      <c r="AR46">
        <v>4</v>
      </c>
      <c r="AS46">
        <v>2</v>
      </c>
      <c r="AT46" s="1" t="s">
        <v>10</v>
      </c>
      <c r="AU46" s="3" t="s">
        <v>10</v>
      </c>
      <c r="AV46">
        <v>2</v>
      </c>
      <c r="AW46" s="3"/>
      <c r="AX46">
        <v>1</v>
      </c>
      <c r="AY46">
        <v>1</v>
      </c>
      <c r="AZ46">
        <v>3</v>
      </c>
      <c r="BB46">
        <v>3</v>
      </c>
      <c r="BC46">
        <v>1</v>
      </c>
      <c r="BE46">
        <v>5</v>
      </c>
      <c r="BF46" s="3" t="s">
        <v>10</v>
      </c>
      <c r="BG46">
        <v>2</v>
      </c>
      <c r="BH46">
        <v>1</v>
      </c>
      <c r="BI46">
        <v>4</v>
      </c>
      <c r="BJ46">
        <v>3</v>
      </c>
      <c r="BK46">
        <v>1</v>
      </c>
      <c r="BL46" s="1" t="s">
        <v>10</v>
      </c>
      <c r="BM46" s="1" t="s">
        <v>10</v>
      </c>
      <c r="BN46" s="1" t="s">
        <v>120</v>
      </c>
      <c r="BO46" s="3">
        <f t="shared" si="0"/>
        <v>7</v>
      </c>
      <c r="BP46" s="3">
        <v>1</v>
      </c>
      <c r="BQ46" s="3">
        <v>1</v>
      </c>
      <c r="BR46" s="3">
        <v>0</v>
      </c>
      <c r="BS46" s="3">
        <v>1</v>
      </c>
      <c r="BT46" s="3">
        <v>1</v>
      </c>
      <c r="BU46" s="3">
        <v>0</v>
      </c>
      <c r="BV46" s="3">
        <v>0</v>
      </c>
      <c r="BW46" s="3">
        <v>0</v>
      </c>
      <c r="BX46" s="3">
        <v>1</v>
      </c>
      <c r="BY46" s="3">
        <v>0</v>
      </c>
      <c r="BZ46" s="3">
        <v>0</v>
      </c>
      <c r="CA46" s="3">
        <v>0</v>
      </c>
      <c r="CB46" s="3">
        <v>0</v>
      </c>
      <c r="CC46" s="3">
        <v>0</v>
      </c>
      <c r="CD46" s="3">
        <v>1</v>
      </c>
      <c r="CE46" s="3">
        <v>1</v>
      </c>
      <c r="CF46" s="3">
        <v>0</v>
      </c>
      <c r="CG46">
        <v>4</v>
      </c>
      <c r="CH46">
        <v>3</v>
      </c>
      <c r="CI46">
        <v>2</v>
      </c>
      <c r="CJ46">
        <v>2</v>
      </c>
      <c r="CK46">
        <v>1</v>
      </c>
      <c r="CL46">
        <v>4</v>
      </c>
      <c r="CM46">
        <v>1</v>
      </c>
      <c r="CN46">
        <v>1</v>
      </c>
      <c r="CO46">
        <v>3</v>
      </c>
      <c r="CP46">
        <v>4</v>
      </c>
      <c r="CQ46">
        <v>1</v>
      </c>
      <c r="CR46">
        <v>1</v>
      </c>
      <c r="CS46">
        <v>1</v>
      </c>
      <c r="CT46">
        <v>1</v>
      </c>
      <c r="CU46">
        <v>1</v>
      </c>
      <c r="CV46">
        <v>3</v>
      </c>
      <c r="CW46">
        <v>3</v>
      </c>
      <c r="CX46">
        <v>5</v>
      </c>
      <c r="CY46" s="3" t="s">
        <v>10</v>
      </c>
      <c r="CZ46" s="1" t="s">
        <v>10</v>
      </c>
      <c r="DD46" s="1" t="s">
        <v>10</v>
      </c>
    </row>
    <row r="47" spans="1:108" ht="24" customHeight="1" x14ac:dyDescent="0.25">
      <c r="A47" s="97" t="s">
        <v>121</v>
      </c>
      <c r="B47" s="97"/>
      <c r="C47" s="3">
        <v>1</v>
      </c>
      <c r="D47" s="1"/>
      <c r="E47">
        <v>3</v>
      </c>
      <c r="F47">
        <v>2</v>
      </c>
      <c r="G47">
        <v>1</v>
      </c>
      <c r="I47">
        <v>4</v>
      </c>
      <c r="L47">
        <v>1</v>
      </c>
      <c r="T47">
        <v>12</v>
      </c>
      <c r="AE47">
        <v>1</v>
      </c>
      <c r="AF47">
        <v>1</v>
      </c>
      <c r="AG47">
        <v>23</v>
      </c>
      <c r="AI47">
        <v>1</v>
      </c>
      <c r="AJ47">
        <v>2</v>
      </c>
      <c r="AK47" s="1" t="s">
        <v>10</v>
      </c>
      <c r="AL47">
        <v>3</v>
      </c>
      <c r="AM47">
        <v>1</v>
      </c>
      <c r="AN47">
        <v>1</v>
      </c>
      <c r="AO47">
        <v>2</v>
      </c>
      <c r="AP47">
        <v>3</v>
      </c>
      <c r="AQ47">
        <v>3</v>
      </c>
      <c r="AR47">
        <v>2</v>
      </c>
      <c r="AS47">
        <v>1</v>
      </c>
      <c r="AT47">
        <v>4</v>
      </c>
      <c r="AU47" s="3" t="s">
        <v>10</v>
      </c>
      <c r="AV47">
        <v>1</v>
      </c>
      <c r="AW47">
        <v>1</v>
      </c>
      <c r="AX47">
        <v>2</v>
      </c>
      <c r="AY47">
        <v>1</v>
      </c>
      <c r="BF47" s="3" t="s">
        <v>10</v>
      </c>
      <c r="BG47">
        <v>3</v>
      </c>
      <c r="BH47">
        <v>3</v>
      </c>
      <c r="BI47">
        <v>3</v>
      </c>
      <c r="BJ47">
        <v>2</v>
      </c>
      <c r="BK47">
        <v>1</v>
      </c>
      <c r="BL47" s="1" t="s">
        <v>10</v>
      </c>
      <c r="BM47" s="1" t="s">
        <v>10</v>
      </c>
      <c r="BN47" s="1" t="s">
        <v>122</v>
      </c>
      <c r="BO47" s="3">
        <f t="shared" si="0"/>
        <v>4</v>
      </c>
      <c r="BP47" s="3">
        <v>1</v>
      </c>
      <c r="BQ47" s="3">
        <v>1</v>
      </c>
      <c r="BR47" s="3">
        <v>0</v>
      </c>
      <c r="BS47" s="3">
        <v>1</v>
      </c>
      <c r="BT47" s="3">
        <v>1</v>
      </c>
      <c r="BU47" s="3">
        <v>0</v>
      </c>
      <c r="BV47" s="3">
        <v>0</v>
      </c>
      <c r="BW47" s="3">
        <v>0</v>
      </c>
      <c r="BX47" s="3">
        <v>0</v>
      </c>
      <c r="BY47" s="3">
        <v>0</v>
      </c>
      <c r="BZ47" s="3">
        <v>0</v>
      </c>
      <c r="CA47" s="3">
        <v>0</v>
      </c>
      <c r="CB47" s="3">
        <v>0</v>
      </c>
      <c r="CC47" s="3">
        <v>0</v>
      </c>
      <c r="CD47" s="3">
        <v>0</v>
      </c>
      <c r="CE47" s="3">
        <v>0</v>
      </c>
      <c r="CF47" s="3">
        <v>0</v>
      </c>
      <c r="CG47">
        <v>4</v>
      </c>
      <c r="CH47">
        <v>3</v>
      </c>
      <c r="CI47">
        <v>2</v>
      </c>
      <c r="CJ47">
        <v>2</v>
      </c>
      <c r="CK47">
        <v>1</v>
      </c>
      <c r="CL47">
        <v>1</v>
      </c>
      <c r="CM47">
        <v>1</v>
      </c>
      <c r="CN47">
        <v>1</v>
      </c>
      <c r="CO47">
        <v>2</v>
      </c>
      <c r="CP47">
        <v>1</v>
      </c>
      <c r="CQ47">
        <v>1</v>
      </c>
      <c r="CR47">
        <v>2</v>
      </c>
      <c r="CS47">
        <v>3</v>
      </c>
      <c r="CT47">
        <v>1</v>
      </c>
      <c r="CU47">
        <v>2</v>
      </c>
      <c r="CV47">
        <v>1</v>
      </c>
      <c r="CW47">
        <v>2</v>
      </c>
      <c r="CX47">
        <v>5</v>
      </c>
      <c r="CY47" s="3" t="s">
        <v>10</v>
      </c>
      <c r="CZ47" s="1" t="s">
        <v>10</v>
      </c>
      <c r="DD47" s="1" t="s">
        <v>10</v>
      </c>
    </row>
    <row r="48" spans="1:108" ht="24" customHeight="1" x14ac:dyDescent="0.25">
      <c r="A48" s="97" t="s">
        <v>123</v>
      </c>
      <c r="B48" s="97"/>
      <c r="C48" s="3">
        <v>1</v>
      </c>
      <c r="D48" s="1"/>
      <c r="E48">
        <v>3</v>
      </c>
      <c r="F48">
        <v>2</v>
      </c>
      <c r="G48">
        <v>1</v>
      </c>
      <c r="I48">
        <v>2</v>
      </c>
      <c r="J48">
        <v>1</v>
      </c>
      <c r="T48">
        <v>6</v>
      </c>
      <c r="Y48">
        <v>1</v>
      </c>
      <c r="AF48">
        <v>1</v>
      </c>
      <c r="AG48">
        <v>23</v>
      </c>
      <c r="AI48">
        <v>1</v>
      </c>
      <c r="AJ48">
        <v>4</v>
      </c>
      <c r="AK48">
        <v>3</v>
      </c>
      <c r="AL48">
        <v>3</v>
      </c>
      <c r="AM48">
        <v>1</v>
      </c>
      <c r="AN48">
        <v>3</v>
      </c>
      <c r="AO48">
        <v>3</v>
      </c>
      <c r="AP48">
        <v>2</v>
      </c>
      <c r="AQ48">
        <v>2</v>
      </c>
      <c r="AR48">
        <v>3</v>
      </c>
      <c r="AS48">
        <v>3</v>
      </c>
      <c r="AT48" s="1" t="s">
        <v>10</v>
      </c>
      <c r="AU48" s="3" t="s">
        <v>10</v>
      </c>
      <c r="AV48" s="3" t="s">
        <v>10</v>
      </c>
      <c r="AW48" s="3" t="s">
        <v>10</v>
      </c>
      <c r="AX48" s="3" t="s">
        <v>10</v>
      </c>
      <c r="AY48" s="3" t="s">
        <v>10</v>
      </c>
      <c r="AZ48" s="3" t="s">
        <v>10</v>
      </c>
      <c r="BA48" s="3"/>
      <c r="BB48" s="3" t="s">
        <v>10</v>
      </c>
      <c r="BC48" s="3" t="s">
        <v>10</v>
      </c>
      <c r="BD48" s="3"/>
      <c r="BE48" s="3" t="s">
        <v>10</v>
      </c>
      <c r="BF48" s="3" t="s">
        <v>10</v>
      </c>
      <c r="BG48" s="1" t="s">
        <v>10</v>
      </c>
      <c r="BH48" s="1" t="s">
        <v>10</v>
      </c>
      <c r="BI48" s="1" t="s">
        <v>10</v>
      </c>
      <c r="BJ48" s="1" t="s">
        <v>10</v>
      </c>
      <c r="BK48" s="1" t="s">
        <v>10</v>
      </c>
      <c r="BL48" s="1" t="s">
        <v>10</v>
      </c>
      <c r="BM48" s="1" t="s">
        <v>10</v>
      </c>
      <c r="BN48" s="1" t="s">
        <v>124</v>
      </c>
      <c r="BO48" s="3">
        <f t="shared" si="0"/>
        <v>5</v>
      </c>
      <c r="BP48" s="3">
        <v>1</v>
      </c>
      <c r="BQ48" s="3">
        <v>1</v>
      </c>
      <c r="BR48" s="3">
        <v>0</v>
      </c>
      <c r="BS48" s="3">
        <v>0</v>
      </c>
      <c r="BT48" s="3">
        <v>0</v>
      </c>
      <c r="BU48" s="3">
        <v>0</v>
      </c>
      <c r="BV48" s="3">
        <v>0</v>
      </c>
      <c r="BW48" s="3">
        <v>0</v>
      </c>
      <c r="BX48" s="3">
        <v>0</v>
      </c>
      <c r="BY48" s="3">
        <v>0</v>
      </c>
      <c r="BZ48" s="3">
        <v>1</v>
      </c>
      <c r="CA48" s="3">
        <v>0</v>
      </c>
      <c r="CB48" s="3">
        <v>1</v>
      </c>
      <c r="CC48" s="3">
        <v>1</v>
      </c>
      <c r="CD48" s="3">
        <v>0</v>
      </c>
      <c r="CE48" s="3">
        <v>0</v>
      </c>
      <c r="CF48" s="3">
        <v>0</v>
      </c>
      <c r="CG48">
        <v>5</v>
      </c>
      <c r="CH48">
        <v>2</v>
      </c>
      <c r="CI48">
        <v>6</v>
      </c>
      <c r="CJ48">
        <v>4</v>
      </c>
      <c r="CK48">
        <v>2</v>
      </c>
      <c r="CL48">
        <v>1</v>
      </c>
      <c r="CM48">
        <v>1</v>
      </c>
      <c r="CN48">
        <v>3</v>
      </c>
      <c r="CO48">
        <v>4</v>
      </c>
      <c r="CP48">
        <v>1</v>
      </c>
      <c r="CQ48">
        <v>2</v>
      </c>
      <c r="CR48">
        <v>2</v>
      </c>
      <c r="CS48">
        <v>3</v>
      </c>
      <c r="CT48">
        <v>3</v>
      </c>
      <c r="CU48">
        <v>2</v>
      </c>
      <c r="CV48">
        <v>3</v>
      </c>
      <c r="CW48">
        <v>3</v>
      </c>
      <c r="CX48">
        <v>3</v>
      </c>
      <c r="CY48" s="3" t="s">
        <v>10</v>
      </c>
      <c r="CZ48">
        <v>2</v>
      </c>
      <c r="DB48">
        <v>1</v>
      </c>
      <c r="DD48" s="1" t="s">
        <v>125</v>
      </c>
    </row>
    <row r="49" spans="1:108" ht="24" customHeight="1" x14ac:dyDescent="0.25">
      <c r="A49" s="97" t="s">
        <v>126</v>
      </c>
      <c r="B49" s="97"/>
      <c r="C49" s="3">
        <v>1</v>
      </c>
      <c r="D49" s="1"/>
      <c r="E49">
        <v>4</v>
      </c>
      <c r="F49">
        <v>2</v>
      </c>
      <c r="G49">
        <v>3</v>
      </c>
      <c r="I49">
        <v>5</v>
      </c>
      <c r="M49">
        <v>1</v>
      </c>
      <c r="T49">
        <v>1</v>
      </c>
      <c r="U49">
        <v>1</v>
      </c>
      <c r="AF49">
        <v>1</v>
      </c>
      <c r="AG49">
        <v>19</v>
      </c>
      <c r="AI49">
        <v>1</v>
      </c>
      <c r="AJ49">
        <v>4</v>
      </c>
      <c r="AK49">
        <v>1</v>
      </c>
      <c r="AL49" s="1"/>
      <c r="AM49" s="1" t="s">
        <v>10</v>
      </c>
      <c r="AN49">
        <v>1</v>
      </c>
      <c r="AO49">
        <v>1</v>
      </c>
      <c r="AP49">
        <v>2</v>
      </c>
      <c r="AQ49">
        <v>3</v>
      </c>
      <c r="AR49">
        <v>4</v>
      </c>
      <c r="AS49">
        <v>2</v>
      </c>
      <c r="AT49" s="1" t="s">
        <v>10</v>
      </c>
      <c r="AU49" s="3" t="s">
        <v>10</v>
      </c>
      <c r="AV49" s="3" t="s">
        <v>10</v>
      </c>
      <c r="AW49" s="3" t="s">
        <v>10</v>
      </c>
      <c r="AX49" s="3" t="s">
        <v>10</v>
      </c>
      <c r="AY49" s="3" t="s">
        <v>10</v>
      </c>
      <c r="AZ49" s="3" t="s">
        <v>10</v>
      </c>
      <c r="BA49" s="3"/>
      <c r="BB49" s="3" t="s">
        <v>10</v>
      </c>
      <c r="BC49" s="3" t="s">
        <v>10</v>
      </c>
      <c r="BD49" s="3"/>
      <c r="BE49" s="3" t="s">
        <v>10</v>
      </c>
      <c r="BF49" s="3" t="s">
        <v>10</v>
      </c>
      <c r="BG49" s="1" t="s">
        <v>10</v>
      </c>
      <c r="BH49" s="1" t="s">
        <v>10</v>
      </c>
      <c r="BI49" s="1" t="s">
        <v>10</v>
      </c>
      <c r="BJ49" s="1" t="s">
        <v>10</v>
      </c>
      <c r="BK49" s="1" t="s">
        <v>10</v>
      </c>
      <c r="BL49" s="1" t="s">
        <v>10</v>
      </c>
      <c r="BM49" s="1" t="s">
        <v>10</v>
      </c>
      <c r="BN49" s="1" t="s">
        <v>127</v>
      </c>
      <c r="BO49" s="3">
        <f t="shared" si="0"/>
        <v>9</v>
      </c>
      <c r="BP49" s="3">
        <v>1</v>
      </c>
      <c r="BQ49" s="3">
        <v>1</v>
      </c>
      <c r="BR49" s="3">
        <v>1</v>
      </c>
      <c r="BS49" s="3">
        <v>0</v>
      </c>
      <c r="BT49" s="3">
        <v>1</v>
      </c>
      <c r="BU49" s="3">
        <v>1</v>
      </c>
      <c r="BV49" s="3">
        <v>0</v>
      </c>
      <c r="BW49" s="3">
        <v>1</v>
      </c>
      <c r="BX49" s="3">
        <v>0</v>
      </c>
      <c r="BY49" s="3">
        <v>0</v>
      </c>
      <c r="BZ49" s="3">
        <v>0</v>
      </c>
      <c r="CA49" s="3">
        <v>0</v>
      </c>
      <c r="CB49" s="3">
        <v>0</v>
      </c>
      <c r="CC49" s="3">
        <v>1</v>
      </c>
      <c r="CD49" s="3">
        <v>1</v>
      </c>
      <c r="CE49" s="3">
        <v>0</v>
      </c>
      <c r="CF49" s="3">
        <v>1</v>
      </c>
      <c r="CG49">
        <v>4</v>
      </c>
      <c r="CH49">
        <v>3</v>
      </c>
      <c r="CI49">
        <v>6</v>
      </c>
      <c r="CJ49">
        <v>4</v>
      </c>
      <c r="CK49">
        <v>1</v>
      </c>
      <c r="CL49">
        <v>1</v>
      </c>
      <c r="CM49">
        <v>1</v>
      </c>
      <c r="CN49">
        <v>1</v>
      </c>
      <c r="CO49">
        <v>3</v>
      </c>
      <c r="CP49">
        <v>1</v>
      </c>
      <c r="CQ49">
        <v>1</v>
      </c>
      <c r="CR49">
        <v>1</v>
      </c>
      <c r="CS49">
        <v>1</v>
      </c>
      <c r="CT49">
        <v>1</v>
      </c>
      <c r="CU49">
        <v>1</v>
      </c>
      <c r="CV49">
        <v>1</v>
      </c>
      <c r="CW49">
        <v>1</v>
      </c>
      <c r="CX49">
        <v>5</v>
      </c>
      <c r="CY49" s="3" t="s">
        <v>10</v>
      </c>
      <c r="CZ49">
        <v>1</v>
      </c>
      <c r="DA49">
        <v>1</v>
      </c>
      <c r="DD49" s="1" t="s">
        <v>128</v>
      </c>
    </row>
    <row r="50" spans="1:108" ht="24" customHeight="1" x14ac:dyDescent="0.25">
      <c r="A50" s="97" t="s">
        <v>129</v>
      </c>
      <c r="B50" s="97"/>
      <c r="C50" s="3">
        <v>1</v>
      </c>
      <c r="D50" s="1"/>
      <c r="E50">
        <v>5</v>
      </c>
      <c r="F50">
        <v>2</v>
      </c>
      <c r="G50">
        <v>3</v>
      </c>
      <c r="I50">
        <v>3</v>
      </c>
      <c r="K50">
        <v>1</v>
      </c>
      <c r="T50">
        <v>1</v>
      </c>
      <c r="U50">
        <v>1</v>
      </c>
      <c r="AF50">
        <v>1</v>
      </c>
      <c r="AG50">
        <v>6</v>
      </c>
      <c r="AI50">
        <v>1</v>
      </c>
      <c r="AJ50">
        <v>2</v>
      </c>
      <c r="AK50" s="1" t="s">
        <v>10</v>
      </c>
      <c r="AL50">
        <v>2</v>
      </c>
      <c r="AM50">
        <v>1</v>
      </c>
      <c r="AN50">
        <v>1</v>
      </c>
      <c r="AO50">
        <v>3</v>
      </c>
      <c r="AP50">
        <v>2</v>
      </c>
      <c r="AQ50">
        <v>3</v>
      </c>
      <c r="AR50">
        <v>5</v>
      </c>
      <c r="AS50">
        <v>2</v>
      </c>
      <c r="AT50" s="1" t="s">
        <v>10</v>
      </c>
      <c r="AU50" s="3" t="s">
        <v>10</v>
      </c>
      <c r="AV50">
        <v>3</v>
      </c>
      <c r="AW50">
        <v>2</v>
      </c>
      <c r="AX50">
        <v>3</v>
      </c>
      <c r="AY50">
        <v>2</v>
      </c>
      <c r="AZ50">
        <v>3</v>
      </c>
      <c r="BB50" s="3"/>
      <c r="BC50" s="3"/>
      <c r="BD50" s="3"/>
      <c r="BE50" s="3"/>
      <c r="BF50" s="3">
        <v>1</v>
      </c>
      <c r="BG50">
        <v>5</v>
      </c>
      <c r="BH50">
        <v>4</v>
      </c>
      <c r="BI50">
        <v>4</v>
      </c>
      <c r="BJ50">
        <v>1</v>
      </c>
      <c r="BK50">
        <v>1</v>
      </c>
      <c r="BL50" s="1" t="s">
        <v>10</v>
      </c>
      <c r="BM50" s="1" t="s">
        <v>10</v>
      </c>
      <c r="BN50" s="1" t="s">
        <v>130</v>
      </c>
      <c r="BO50" s="3">
        <f t="shared" si="0"/>
        <v>9</v>
      </c>
      <c r="BP50" s="3">
        <v>1</v>
      </c>
      <c r="BQ50" s="3">
        <v>1</v>
      </c>
      <c r="BR50" s="3">
        <v>1</v>
      </c>
      <c r="BS50" s="3">
        <v>1</v>
      </c>
      <c r="BT50" s="3">
        <v>0</v>
      </c>
      <c r="BU50" s="3">
        <v>0</v>
      </c>
      <c r="BV50" s="3">
        <v>0</v>
      </c>
      <c r="BW50" s="3">
        <v>0</v>
      </c>
      <c r="BX50" s="3">
        <v>0</v>
      </c>
      <c r="BY50" s="3">
        <v>1</v>
      </c>
      <c r="BZ50" s="3">
        <v>1</v>
      </c>
      <c r="CA50" s="3">
        <v>0</v>
      </c>
      <c r="CB50" s="3">
        <v>0</v>
      </c>
      <c r="CC50" s="3">
        <v>1</v>
      </c>
      <c r="CD50" s="3">
        <v>1</v>
      </c>
      <c r="CE50" s="3">
        <v>1</v>
      </c>
      <c r="CF50" s="3">
        <v>0</v>
      </c>
      <c r="CG50">
        <v>1</v>
      </c>
      <c r="CH50">
        <v>3</v>
      </c>
      <c r="CI50">
        <v>1</v>
      </c>
      <c r="CJ50">
        <v>2</v>
      </c>
      <c r="CK50">
        <v>1</v>
      </c>
      <c r="CL50">
        <v>1</v>
      </c>
      <c r="CM50">
        <v>1</v>
      </c>
      <c r="CN50">
        <v>1</v>
      </c>
      <c r="CO50">
        <v>1</v>
      </c>
      <c r="CP50">
        <v>3</v>
      </c>
      <c r="CQ50">
        <v>1</v>
      </c>
      <c r="CR50">
        <v>1</v>
      </c>
      <c r="CS50">
        <v>2</v>
      </c>
      <c r="CT50">
        <v>2</v>
      </c>
      <c r="CU50">
        <v>1</v>
      </c>
      <c r="CV50">
        <v>4</v>
      </c>
      <c r="CW50">
        <v>4</v>
      </c>
      <c r="CX50">
        <v>5</v>
      </c>
      <c r="CY50" s="3" t="s">
        <v>10</v>
      </c>
      <c r="CZ50" s="1" t="s">
        <v>10</v>
      </c>
      <c r="DD50" s="1"/>
    </row>
    <row r="51" spans="1:108" ht="24" customHeight="1" x14ac:dyDescent="0.25">
      <c r="A51" s="97" t="s">
        <v>131</v>
      </c>
      <c r="B51" s="97"/>
      <c r="C51" s="3">
        <v>1</v>
      </c>
      <c r="D51" s="1"/>
      <c r="E51">
        <v>4</v>
      </c>
      <c r="F51">
        <v>2</v>
      </c>
      <c r="G51">
        <v>4</v>
      </c>
      <c r="I51">
        <v>2</v>
      </c>
      <c r="J51">
        <v>1</v>
      </c>
      <c r="T51">
        <v>1</v>
      </c>
      <c r="U51">
        <v>1</v>
      </c>
      <c r="AF51">
        <v>1</v>
      </c>
      <c r="AG51">
        <v>6</v>
      </c>
      <c r="AI51">
        <v>1</v>
      </c>
      <c r="AJ51">
        <v>4</v>
      </c>
      <c r="AK51">
        <v>3</v>
      </c>
      <c r="AL51">
        <v>1</v>
      </c>
      <c r="AM51">
        <v>5</v>
      </c>
      <c r="AN51">
        <v>5</v>
      </c>
      <c r="AO51">
        <v>5</v>
      </c>
      <c r="AP51">
        <v>4</v>
      </c>
      <c r="AQ51">
        <v>3</v>
      </c>
      <c r="AR51">
        <v>3</v>
      </c>
      <c r="AS51">
        <v>4</v>
      </c>
      <c r="AT51" s="1" t="s">
        <v>10</v>
      </c>
      <c r="AU51" s="3" t="s">
        <v>10</v>
      </c>
      <c r="AV51" s="3" t="s">
        <v>10</v>
      </c>
      <c r="AW51" s="3" t="s">
        <v>10</v>
      </c>
      <c r="AX51" s="3" t="s">
        <v>10</v>
      </c>
      <c r="AY51" s="3" t="s">
        <v>10</v>
      </c>
      <c r="AZ51" s="3" t="s">
        <v>10</v>
      </c>
      <c r="BA51" s="3"/>
      <c r="BB51" s="3" t="s">
        <v>10</v>
      </c>
      <c r="BC51" s="3" t="s">
        <v>10</v>
      </c>
      <c r="BD51" s="3"/>
      <c r="BE51" s="3" t="s">
        <v>10</v>
      </c>
      <c r="BF51" s="3" t="s">
        <v>10</v>
      </c>
      <c r="BG51" s="1" t="s">
        <v>10</v>
      </c>
      <c r="BH51" s="1" t="s">
        <v>10</v>
      </c>
      <c r="BI51" s="1" t="s">
        <v>10</v>
      </c>
      <c r="BJ51" s="1" t="s">
        <v>10</v>
      </c>
      <c r="BK51" s="1" t="s">
        <v>10</v>
      </c>
      <c r="BL51" s="1" t="s">
        <v>10</v>
      </c>
      <c r="BM51" s="1" t="s">
        <v>10</v>
      </c>
      <c r="BN51" s="1" t="s">
        <v>132</v>
      </c>
      <c r="BO51" s="3">
        <f t="shared" si="0"/>
        <v>6</v>
      </c>
      <c r="BP51" s="3">
        <v>1</v>
      </c>
      <c r="BQ51" s="3">
        <v>1</v>
      </c>
      <c r="BR51" s="3">
        <v>0</v>
      </c>
      <c r="BS51" s="3">
        <v>1</v>
      </c>
      <c r="BT51" s="3">
        <v>0</v>
      </c>
      <c r="BU51" s="3">
        <v>0</v>
      </c>
      <c r="BV51" s="3">
        <v>0</v>
      </c>
      <c r="BW51" s="3">
        <v>0</v>
      </c>
      <c r="BX51" s="3">
        <v>0</v>
      </c>
      <c r="BY51" s="3">
        <v>0</v>
      </c>
      <c r="BZ51" s="3">
        <v>1</v>
      </c>
      <c r="CA51" s="3">
        <v>0</v>
      </c>
      <c r="CB51" s="3">
        <v>0</v>
      </c>
      <c r="CC51" s="3">
        <v>0</v>
      </c>
      <c r="CD51" s="3">
        <v>1</v>
      </c>
      <c r="CE51" s="3">
        <v>1</v>
      </c>
      <c r="CF51" s="3">
        <v>0</v>
      </c>
      <c r="CG51">
        <v>5</v>
      </c>
      <c r="CH51">
        <v>3</v>
      </c>
      <c r="CI51">
        <v>6</v>
      </c>
      <c r="CJ51">
        <v>4</v>
      </c>
      <c r="CK51">
        <v>1</v>
      </c>
      <c r="CL51">
        <v>2</v>
      </c>
      <c r="CM51">
        <v>1</v>
      </c>
      <c r="CN51">
        <v>2</v>
      </c>
      <c r="CO51">
        <v>3</v>
      </c>
      <c r="CP51">
        <v>1</v>
      </c>
      <c r="CQ51">
        <v>1</v>
      </c>
      <c r="CR51">
        <v>2</v>
      </c>
      <c r="CS51">
        <v>5</v>
      </c>
      <c r="CT51">
        <v>5</v>
      </c>
      <c r="CU51">
        <v>2</v>
      </c>
      <c r="CV51">
        <v>5</v>
      </c>
      <c r="CW51">
        <v>5</v>
      </c>
      <c r="CX51">
        <v>3</v>
      </c>
      <c r="CY51" s="3" t="s">
        <v>10</v>
      </c>
      <c r="CZ51">
        <v>3</v>
      </c>
      <c r="DC51">
        <v>1</v>
      </c>
      <c r="DD51" s="1" t="s">
        <v>133</v>
      </c>
    </row>
    <row r="52" spans="1:108" ht="24" customHeight="1" x14ac:dyDescent="0.25">
      <c r="A52" s="97" t="s">
        <v>134</v>
      </c>
      <c r="B52" s="97"/>
      <c r="C52" s="3">
        <v>1</v>
      </c>
      <c r="D52" s="1"/>
      <c r="E52">
        <v>4</v>
      </c>
      <c r="F52">
        <v>2</v>
      </c>
      <c r="G52">
        <v>2</v>
      </c>
      <c r="I52">
        <v>3</v>
      </c>
      <c r="K52">
        <v>1</v>
      </c>
      <c r="T52">
        <v>3</v>
      </c>
      <c r="W52">
        <v>1</v>
      </c>
      <c r="AF52">
        <v>1</v>
      </c>
      <c r="AG52">
        <v>46</v>
      </c>
      <c r="AI52">
        <v>1</v>
      </c>
      <c r="AJ52">
        <v>2</v>
      </c>
      <c r="AK52" s="1" t="s">
        <v>10</v>
      </c>
      <c r="AL52">
        <v>2</v>
      </c>
      <c r="AM52">
        <v>1</v>
      </c>
      <c r="AN52">
        <v>1</v>
      </c>
      <c r="AO52">
        <v>1</v>
      </c>
      <c r="AP52">
        <v>2</v>
      </c>
      <c r="AQ52">
        <v>2</v>
      </c>
      <c r="AR52">
        <v>3</v>
      </c>
      <c r="AS52">
        <v>2</v>
      </c>
      <c r="AT52" s="1" t="s">
        <v>10</v>
      </c>
      <c r="AU52" s="3" t="s">
        <v>10</v>
      </c>
      <c r="AV52" s="94" t="s">
        <v>10</v>
      </c>
      <c r="AW52" s="94" t="s">
        <v>10</v>
      </c>
      <c r="AX52" s="94" t="s">
        <v>10</v>
      </c>
      <c r="AY52" s="94" t="s">
        <v>10</v>
      </c>
      <c r="AZ52" s="94" t="s">
        <v>10</v>
      </c>
      <c r="BA52" s="94"/>
      <c r="BB52" s="94" t="s">
        <v>10</v>
      </c>
      <c r="BC52" s="94" t="s">
        <v>10</v>
      </c>
      <c r="BD52" s="94"/>
      <c r="BE52" s="94" t="s">
        <v>10</v>
      </c>
      <c r="BF52" s="3" t="s">
        <v>10</v>
      </c>
      <c r="BG52" s="1" t="s">
        <v>10</v>
      </c>
      <c r="BH52" s="1" t="s">
        <v>10</v>
      </c>
      <c r="BI52" s="1" t="s">
        <v>10</v>
      </c>
      <c r="BJ52" s="1" t="s">
        <v>10</v>
      </c>
      <c r="BK52" s="1" t="s">
        <v>10</v>
      </c>
      <c r="BL52" s="1" t="s">
        <v>10</v>
      </c>
      <c r="BM52" s="1" t="s">
        <v>10</v>
      </c>
      <c r="BN52" s="1" t="s">
        <v>135</v>
      </c>
      <c r="BO52" s="3">
        <f t="shared" si="0"/>
        <v>4</v>
      </c>
      <c r="BP52" s="3">
        <v>1</v>
      </c>
      <c r="BQ52" s="3">
        <v>0</v>
      </c>
      <c r="BR52" s="3">
        <v>0</v>
      </c>
      <c r="BS52" s="3">
        <v>1</v>
      </c>
      <c r="BT52" s="3">
        <v>0</v>
      </c>
      <c r="BU52" s="3">
        <v>0</v>
      </c>
      <c r="BV52" s="3">
        <v>0</v>
      </c>
      <c r="BW52" s="3">
        <v>0</v>
      </c>
      <c r="BX52" s="3">
        <v>0</v>
      </c>
      <c r="BY52" s="3">
        <v>0</v>
      </c>
      <c r="BZ52" s="3">
        <v>1</v>
      </c>
      <c r="CA52" s="3">
        <v>0</v>
      </c>
      <c r="CB52" s="3">
        <v>0</v>
      </c>
      <c r="CC52" s="3">
        <v>0</v>
      </c>
      <c r="CD52" s="3">
        <v>1</v>
      </c>
      <c r="CE52" s="3">
        <v>0</v>
      </c>
      <c r="CF52" s="3">
        <v>0</v>
      </c>
      <c r="CG52">
        <v>5</v>
      </c>
      <c r="CH52">
        <v>3</v>
      </c>
      <c r="CI52">
        <v>6</v>
      </c>
      <c r="CJ52">
        <v>4</v>
      </c>
      <c r="CK52">
        <v>5</v>
      </c>
      <c r="CL52">
        <v>5</v>
      </c>
      <c r="CM52">
        <v>5</v>
      </c>
      <c r="CN52">
        <v>5</v>
      </c>
      <c r="CO52">
        <v>5</v>
      </c>
      <c r="CP52">
        <v>3</v>
      </c>
      <c r="CQ52">
        <v>4</v>
      </c>
      <c r="CR52">
        <v>3</v>
      </c>
      <c r="CS52">
        <v>4</v>
      </c>
      <c r="CT52">
        <v>4</v>
      </c>
      <c r="CU52">
        <v>5</v>
      </c>
      <c r="CV52">
        <v>3</v>
      </c>
      <c r="CW52">
        <v>3</v>
      </c>
      <c r="CX52" s="1" t="s">
        <v>10</v>
      </c>
      <c r="CY52" s="3" t="s">
        <v>10</v>
      </c>
      <c r="CZ52" s="1" t="s">
        <v>10</v>
      </c>
      <c r="DD52" s="1" t="s">
        <v>10</v>
      </c>
    </row>
    <row r="53" spans="1:108" ht="24" customHeight="1" x14ac:dyDescent="0.25">
      <c r="A53" s="97" t="s">
        <v>136</v>
      </c>
      <c r="B53" s="97"/>
      <c r="C53" s="3">
        <v>1</v>
      </c>
      <c r="D53" s="1"/>
      <c r="E53">
        <v>6</v>
      </c>
      <c r="F53">
        <v>1</v>
      </c>
      <c r="G53">
        <v>4</v>
      </c>
      <c r="I53">
        <v>4</v>
      </c>
      <c r="L53">
        <v>1</v>
      </c>
      <c r="T53">
        <v>8</v>
      </c>
      <c r="AA53">
        <v>1</v>
      </c>
      <c r="AF53">
        <v>1</v>
      </c>
      <c r="AG53">
        <v>4</v>
      </c>
      <c r="AI53">
        <v>1</v>
      </c>
      <c r="AJ53">
        <v>2</v>
      </c>
      <c r="AK53" s="1" t="s">
        <v>10</v>
      </c>
      <c r="AL53">
        <v>3</v>
      </c>
      <c r="AM53">
        <v>1</v>
      </c>
      <c r="AN53">
        <v>1</v>
      </c>
      <c r="AO53">
        <v>1</v>
      </c>
      <c r="AP53">
        <v>3</v>
      </c>
      <c r="AQ53">
        <v>3</v>
      </c>
      <c r="AR53">
        <v>3</v>
      </c>
      <c r="AS53">
        <v>3</v>
      </c>
      <c r="AT53" s="1" t="s">
        <v>10</v>
      </c>
      <c r="AU53" s="3" t="s">
        <v>10</v>
      </c>
      <c r="AV53">
        <v>3</v>
      </c>
      <c r="AW53">
        <v>1</v>
      </c>
      <c r="BF53" s="3" t="s">
        <v>10</v>
      </c>
      <c r="BG53">
        <v>3</v>
      </c>
      <c r="BH53">
        <v>2</v>
      </c>
      <c r="BI53">
        <v>2</v>
      </c>
      <c r="BJ53">
        <v>2</v>
      </c>
      <c r="BK53">
        <v>1</v>
      </c>
      <c r="BL53" s="1" t="s">
        <v>10</v>
      </c>
      <c r="BM53" s="1" t="s">
        <v>10</v>
      </c>
      <c r="BN53" s="1" t="s">
        <v>137</v>
      </c>
      <c r="BO53" s="3">
        <f t="shared" si="0"/>
        <v>6</v>
      </c>
      <c r="BP53" s="3">
        <v>1</v>
      </c>
      <c r="BQ53" s="3">
        <v>1</v>
      </c>
      <c r="BR53" s="3">
        <v>0</v>
      </c>
      <c r="BS53" s="3">
        <v>1</v>
      </c>
      <c r="BT53" s="3">
        <v>0</v>
      </c>
      <c r="BU53" s="3">
        <v>0</v>
      </c>
      <c r="BV53" s="3">
        <v>0</v>
      </c>
      <c r="BW53" s="3">
        <v>0</v>
      </c>
      <c r="BX53" s="3">
        <v>0</v>
      </c>
      <c r="BY53" s="3">
        <v>0</v>
      </c>
      <c r="BZ53" s="3">
        <v>1</v>
      </c>
      <c r="CA53" s="3">
        <v>0</v>
      </c>
      <c r="CB53" s="3">
        <v>0</v>
      </c>
      <c r="CC53" s="3">
        <v>0</v>
      </c>
      <c r="CD53" s="3">
        <v>0</v>
      </c>
      <c r="CE53" s="3">
        <v>1</v>
      </c>
      <c r="CF53" s="3">
        <v>1</v>
      </c>
      <c r="CG53">
        <v>1</v>
      </c>
      <c r="CH53">
        <v>3</v>
      </c>
      <c r="CI53">
        <v>3</v>
      </c>
      <c r="CJ53">
        <v>1</v>
      </c>
      <c r="CK53">
        <v>1</v>
      </c>
      <c r="CL53">
        <v>3</v>
      </c>
      <c r="CM53">
        <v>1</v>
      </c>
      <c r="CN53">
        <v>2</v>
      </c>
      <c r="CO53">
        <v>2</v>
      </c>
      <c r="CP53">
        <v>3</v>
      </c>
      <c r="CQ53">
        <v>1</v>
      </c>
      <c r="CR53">
        <v>2</v>
      </c>
      <c r="CS53">
        <v>2</v>
      </c>
      <c r="CT53">
        <v>3</v>
      </c>
      <c r="CU53">
        <v>3</v>
      </c>
      <c r="CV53">
        <v>3</v>
      </c>
      <c r="CW53">
        <v>3</v>
      </c>
      <c r="CX53">
        <v>5</v>
      </c>
      <c r="CY53" s="3" t="s">
        <v>10</v>
      </c>
      <c r="CZ53" s="1" t="s">
        <v>10</v>
      </c>
      <c r="DD53" s="1" t="s">
        <v>10</v>
      </c>
    </row>
    <row r="54" spans="1:108" ht="24" customHeight="1" x14ac:dyDescent="0.25">
      <c r="A54" s="97" t="s">
        <v>138</v>
      </c>
      <c r="B54" s="97"/>
      <c r="C54" s="3">
        <v>1</v>
      </c>
      <c r="D54" s="1"/>
      <c r="E54">
        <v>5</v>
      </c>
      <c r="F54">
        <v>2</v>
      </c>
      <c r="G54">
        <v>2</v>
      </c>
      <c r="I54">
        <v>4</v>
      </c>
      <c r="L54">
        <v>1</v>
      </c>
      <c r="T54">
        <v>2</v>
      </c>
      <c r="V54">
        <v>1</v>
      </c>
      <c r="AF54">
        <v>1</v>
      </c>
      <c r="AG54">
        <v>16</v>
      </c>
      <c r="AI54">
        <v>1</v>
      </c>
      <c r="AJ54">
        <v>2</v>
      </c>
      <c r="AK54" s="1" t="s">
        <v>10</v>
      </c>
      <c r="AL54">
        <v>1</v>
      </c>
      <c r="AM54">
        <v>1</v>
      </c>
      <c r="AN54">
        <v>1</v>
      </c>
      <c r="AO54">
        <v>1</v>
      </c>
      <c r="AP54">
        <v>1</v>
      </c>
      <c r="AQ54">
        <v>4</v>
      </c>
      <c r="AR54">
        <v>5</v>
      </c>
      <c r="AS54">
        <v>2</v>
      </c>
      <c r="AT54" s="1" t="s">
        <v>10</v>
      </c>
      <c r="AU54" s="3" t="s">
        <v>10</v>
      </c>
      <c r="AV54" s="3"/>
      <c r="AW54" s="3"/>
      <c r="AX54" s="3"/>
      <c r="AY54">
        <v>1</v>
      </c>
      <c r="AZ54" s="3"/>
      <c r="BA54" s="3"/>
      <c r="BB54" s="3"/>
      <c r="BC54" s="3"/>
      <c r="BD54" s="3"/>
      <c r="BE54" s="3"/>
      <c r="BF54" s="3" t="s">
        <v>10</v>
      </c>
      <c r="BG54">
        <v>5</v>
      </c>
      <c r="BH54">
        <v>2</v>
      </c>
      <c r="BI54">
        <v>4</v>
      </c>
      <c r="BJ54">
        <v>3</v>
      </c>
      <c r="BK54">
        <v>1</v>
      </c>
      <c r="BL54" s="1" t="s">
        <v>10</v>
      </c>
      <c r="BM54" s="3">
        <v>2</v>
      </c>
      <c r="BN54" s="1" t="s">
        <v>139</v>
      </c>
      <c r="BO54" s="3">
        <f t="shared" si="0"/>
        <v>10</v>
      </c>
      <c r="BP54" s="3">
        <v>1</v>
      </c>
      <c r="BQ54" s="3">
        <v>1</v>
      </c>
      <c r="BR54" s="3">
        <v>1</v>
      </c>
      <c r="BS54" s="3">
        <v>1</v>
      </c>
      <c r="BT54" s="3">
        <v>1</v>
      </c>
      <c r="BU54" s="3">
        <v>1</v>
      </c>
      <c r="BV54" s="3">
        <v>0</v>
      </c>
      <c r="BW54" s="3">
        <v>0</v>
      </c>
      <c r="BX54" s="3">
        <v>1</v>
      </c>
      <c r="BY54" s="3">
        <v>0</v>
      </c>
      <c r="BZ54" s="3">
        <v>1</v>
      </c>
      <c r="CA54" s="3">
        <v>0</v>
      </c>
      <c r="CB54" s="3">
        <v>0</v>
      </c>
      <c r="CC54" s="3">
        <v>1</v>
      </c>
      <c r="CD54" s="3">
        <v>1</v>
      </c>
      <c r="CE54" s="3">
        <v>0</v>
      </c>
      <c r="CF54" s="3">
        <v>0</v>
      </c>
      <c r="CG54">
        <v>4</v>
      </c>
      <c r="CH54">
        <v>3</v>
      </c>
      <c r="CI54">
        <v>6</v>
      </c>
      <c r="CJ54" s="1" t="s">
        <v>10</v>
      </c>
      <c r="CK54">
        <v>1</v>
      </c>
      <c r="CL54">
        <v>1</v>
      </c>
      <c r="CM54">
        <v>3</v>
      </c>
      <c r="CN54">
        <v>3</v>
      </c>
      <c r="CO54">
        <v>3</v>
      </c>
      <c r="CP54">
        <v>3</v>
      </c>
      <c r="CQ54">
        <v>3</v>
      </c>
      <c r="CR54">
        <v>1</v>
      </c>
      <c r="CS54">
        <v>2</v>
      </c>
      <c r="CT54">
        <v>1</v>
      </c>
      <c r="CU54">
        <v>2</v>
      </c>
      <c r="CV54">
        <v>3</v>
      </c>
      <c r="CW54">
        <v>3</v>
      </c>
      <c r="CX54">
        <v>5</v>
      </c>
      <c r="CY54" s="3" t="s">
        <v>10</v>
      </c>
      <c r="CZ54" s="1" t="s">
        <v>10</v>
      </c>
      <c r="DD54" s="1" t="s">
        <v>10</v>
      </c>
    </row>
    <row r="55" spans="1:108" ht="24" customHeight="1" x14ac:dyDescent="0.25">
      <c r="A55" s="97" t="s">
        <v>140</v>
      </c>
      <c r="B55" s="97"/>
      <c r="C55" s="3">
        <v>1</v>
      </c>
      <c r="D55" s="1"/>
      <c r="E55">
        <v>3</v>
      </c>
      <c r="F55">
        <v>2</v>
      </c>
      <c r="G55">
        <v>2</v>
      </c>
      <c r="I55">
        <v>5</v>
      </c>
      <c r="M55">
        <v>1</v>
      </c>
      <c r="T55">
        <v>10</v>
      </c>
      <c r="AC55">
        <v>1</v>
      </c>
      <c r="AF55">
        <v>1</v>
      </c>
      <c r="AG55">
        <v>23</v>
      </c>
      <c r="AI55">
        <v>1</v>
      </c>
      <c r="AJ55">
        <v>4</v>
      </c>
      <c r="AK55">
        <v>2</v>
      </c>
      <c r="AL55">
        <v>3</v>
      </c>
      <c r="AM55">
        <v>1</v>
      </c>
      <c r="AN55">
        <v>1</v>
      </c>
      <c r="AO55">
        <v>1</v>
      </c>
      <c r="AP55">
        <v>2</v>
      </c>
      <c r="AQ55">
        <v>3</v>
      </c>
      <c r="AR55">
        <v>3</v>
      </c>
      <c r="AS55">
        <v>4</v>
      </c>
      <c r="AT55" s="1" t="s">
        <v>10</v>
      </c>
      <c r="AU55" s="3" t="s">
        <v>10</v>
      </c>
      <c r="AV55" s="3" t="s">
        <v>10</v>
      </c>
      <c r="AW55" s="3" t="s">
        <v>10</v>
      </c>
      <c r="AX55" s="3" t="s">
        <v>10</v>
      </c>
      <c r="AY55" s="3" t="s">
        <v>10</v>
      </c>
      <c r="AZ55" s="3" t="s">
        <v>10</v>
      </c>
      <c r="BA55" s="3"/>
      <c r="BB55" s="3" t="s">
        <v>10</v>
      </c>
      <c r="BC55" s="3" t="s">
        <v>10</v>
      </c>
      <c r="BD55" s="3"/>
      <c r="BE55" s="3" t="s">
        <v>10</v>
      </c>
      <c r="BF55" s="3" t="s">
        <v>10</v>
      </c>
      <c r="BG55" s="1" t="s">
        <v>10</v>
      </c>
      <c r="BH55" s="1" t="s">
        <v>10</v>
      </c>
      <c r="BI55" s="1" t="s">
        <v>10</v>
      </c>
      <c r="BJ55" s="1" t="s">
        <v>10</v>
      </c>
      <c r="BK55" s="1" t="s">
        <v>10</v>
      </c>
      <c r="BL55" s="1" t="s">
        <v>10</v>
      </c>
      <c r="BM55" s="1" t="s">
        <v>10</v>
      </c>
      <c r="BN55" s="1" t="s">
        <v>88</v>
      </c>
      <c r="BO55" s="3">
        <f t="shared" si="0"/>
        <v>2</v>
      </c>
      <c r="BP55" s="3">
        <v>1</v>
      </c>
      <c r="BQ55" s="3">
        <v>0</v>
      </c>
      <c r="BR55" s="3">
        <v>0</v>
      </c>
      <c r="BS55" s="3">
        <v>0</v>
      </c>
      <c r="BT55" s="3">
        <v>1</v>
      </c>
      <c r="BU55" s="3">
        <v>0</v>
      </c>
      <c r="BV55" s="3">
        <v>0</v>
      </c>
      <c r="BW55" s="3">
        <v>0</v>
      </c>
      <c r="BX55" s="3">
        <v>0</v>
      </c>
      <c r="BY55" s="3">
        <v>0</v>
      </c>
      <c r="BZ55" s="3">
        <v>0</v>
      </c>
      <c r="CA55" s="3">
        <v>0</v>
      </c>
      <c r="CB55" s="3">
        <v>0</v>
      </c>
      <c r="CC55" s="3">
        <v>0</v>
      </c>
      <c r="CD55" s="3">
        <v>0</v>
      </c>
      <c r="CE55" s="3">
        <v>0</v>
      </c>
      <c r="CF55" s="3">
        <v>0</v>
      </c>
      <c r="CG55">
        <v>4</v>
      </c>
      <c r="CH55">
        <v>3</v>
      </c>
      <c r="CI55">
        <v>6</v>
      </c>
      <c r="CJ55">
        <v>4</v>
      </c>
      <c r="CK55">
        <v>1</v>
      </c>
      <c r="CL55">
        <v>3</v>
      </c>
      <c r="CM55">
        <v>3</v>
      </c>
      <c r="CN55">
        <v>2</v>
      </c>
      <c r="CO55">
        <v>3</v>
      </c>
      <c r="CP55">
        <v>3</v>
      </c>
      <c r="CQ55">
        <v>3</v>
      </c>
      <c r="CR55">
        <v>4</v>
      </c>
      <c r="CS55">
        <v>4</v>
      </c>
      <c r="CT55">
        <v>3</v>
      </c>
      <c r="CU55">
        <v>4</v>
      </c>
      <c r="CV55">
        <v>4</v>
      </c>
      <c r="CW55">
        <v>5</v>
      </c>
      <c r="CX55">
        <v>5</v>
      </c>
      <c r="CY55" s="3" t="s">
        <v>10</v>
      </c>
      <c r="CZ55">
        <v>1</v>
      </c>
      <c r="DA55">
        <v>1</v>
      </c>
      <c r="DD55" s="1" t="s">
        <v>141</v>
      </c>
    </row>
    <row r="56" spans="1:108" ht="24" customHeight="1" x14ac:dyDescent="0.25">
      <c r="A56" s="97" t="s">
        <v>142</v>
      </c>
      <c r="B56" s="97"/>
      <c r="C56" s="3">
        <v>1</v>
      </c>
      <c r="D56" s="1"/>
      <c r="E56">
        <v>5</v>
      </c>
      <c r="F56">
        <v>2</v>
      </c>
      <c r="G56">
        <v>3</v>
      </c>
      <c r="I56">
        <v>4</v>
      </c>
      <c r="L56">
        <v>1</v>
      </c>
      <c r="T56">
        <v>1</v>
      </c>
      <c r="U56">
        <v>1</v>
      </c>
      <c r="AF56">
        <v>1</v>
      </c>
      <c r="AG56">
        <v>6</v>
      </c>
      <c r="AI56">
        <v>1</v>
      </c>
      <c r="AJ56">
        <v>3</v>
      </c>
      <c r="AK56" s="1" t="s">
        <v>10</v>
      </c>
      <c r="AL56">
        <v>3</v>
      </c>
      <c r="AM56">
        <v>1</v>
      </c>
      <c r="AN56">
        <v>1</v>
      </c>
      <c r="AO56">
        <v>1</v>
      </c>
      <c r="AP56">
        <v>3</v>
      </c>
      <c r="AQ56">
        <v>3</v>
      </c>
      <c r="AR56">
        <v>4</v>
      </c>
      <c r="AS56">
        <v>4</v>
      </c>
      <c r="AT56" s="1" t="s">
        <v>10</v>
      </c>
      <c r="AU56" s="3" t="s">
        <v>10</v>
      </c>
      <c r="AV56">
        <v>2</v>
      </c>
      <c r="AW56">
        <v>2</v>
      </c>
      <c r="AX56" s="3"/>
      <c r="AY56" s="3"/>
      <c r="AZ56" s="3"/>
      <c r="BA56" s="3"/>
      <c r="BB56" s="3"/>
      <c r="BC56" s="3"/>
      <c r="BD56" s="3"/>
      <c r="BE56" s="3"/>
      <c r="BF56" s="3" t="s">
        <v>10</v>
      </c>
      <c r="BG56">
        <v>4</v>
      </c>
      <c r="BH56">
        <v>4</v>
      </c>
      <c r="BI56">
        <v>3</v>
      </c>
      <c r="BJ56">
        <v>3</v>
      </c>
      <c r="BK56">
        <v>1</v>
      </c>
      <c r="BL56" s="1" t="s">
        <v>10</v>
      </c>
      <c r="BM56" s="1" t="s">
        <v>10</v>
      </c>
      <c r="BN56" s="1" t="s">
        <v>143</v>
      </c>
      <c r="BO56" s="3">
        <f t="shared" si="0"/>
        <v>10</v>
      </c>
      <c r="BP56" s="3">
        <v>1</v>
      </c>
      <c r="BQ56" s="3">
        <v>1</v>
      </c>
      <c r="BR56" s="3">
        <v>1</v>
      </c>
      <c r="BS56" s="3">
        <v>1</v>
      </c>
      <c r="BT56" s="3">
        <v>1</v>
      </c>
      <c r="BU56" s="3">
        <v>1</v>
      </c>
      <c r="BV56" s="3">
        <v>0</v>
      </c>
      <c r="BW56" s="3">
        <v>0</v>
      </c>
      <c r="BX56" s="3">
        <v>0</v>
      </c>
      <c r="BY56" s="3">
        <v>0</v>
      </c>
      <c r="BZ56" s="3">
        <v>1</v>
      </c>
      <c r="CA56" s="3">
        <v>0</v>
      </c>
      <c r="CB56" s="3">
        <v>1</v>
      </c>
      <c r="CC56" s="3">
        <v>1</v>
      </c>
      <c r="CD56" s="3">
        <v>1</v>
      </c>
      <c r="CE56" s="3">
        <v>0</v>
      </c>
      <c r="CF56" s="3">
        <v>0</v>
      </c>
      <c r="CG56">
        <v>1</v>
      </c>
      <c r="CH56">
        <v>4</v>
      </c>
      <c r="CI56">
        <v>5</v>
      </c>
      <c r="CJ56">
        <v>2</v>
      </c>
      <c r="CK56">
        <v>2</v>
      </c>
      <c r="CL56">
        <v>3</v>
      </c>
      <c r="CM56">
        <v>2</v>
      </c>
      <c r="CN56">
        <v>2</v>
      </c>
      <c r="CO56">
        <v>2</v>
      </c>
      <c r="CP56">
        <v>4</v>
      </c>
      <c r="CQ56">
        <v>1</v>
      </c>
      <c r="CR56">
        <v>2</v>
      </c>
      <c r="CS56">
        <v>3</v>
      </c>
      <c r="CT56">
        <v>1</v>
      </c>
      <c r="CU56">
        <v>3</v>
      </c>
      <c r="CV56">
        <v>3</v>
      </c>
      <c r="CW56">
        <v>3</v>
      </c>
      <c r="CX56">
        <v>5</v>
      </c>
      <c r="CY56" s="3" t="s">
        <v>10</v>
      </c>
      <c r="CZ56" s="1" t="s">
        <v>10</v>
      </c>
      <c r="DD56" s="1" t="s">
        <v>10</v>
      </c>
    </row>
    <row r="57" spans="1:108" ht="24" customHeight="1" x14ac:dyDescent="0.25">
      <c r="A57" s="97" t="s">
        <v>144</v>
      </c>
      <c r="B57" s="97"/>
      <c r="C57" s="3">
        <v>1</v>
      </c>
      <c r="D57" s="1"/>
      <c r="E57">
        <v>2</v>
      </c>
      <c r="F57">
        <v>2</v>
      </c>
      <c r="G57">
        <v>1</v>
      </c>
      <c r="I57">
        <v>3</v>
      </c>
      <c r="K57">
        <v>1</v>
      </c>
      <c r="T57">
        <v>2</v>
      </c>
      <c r="V57">
        <v>1</v>
      </c>
      <c r="AF57">
        <v>1</v>
      </c>
      <c r="AG57">
        <v>23</v>
      </c>
      <c r="AI57">
        <v>1</v>
      </c>
      <c r="AJ57">
        <v>4</v>
      </c>
      <c r="AK57">
        <v>1</v>
      </c>
      <c r="AL57">
        <v>2</v>
      </c>
      <c r="AM57">
        <v>1</v>
      </c>
      <c r="AN57">
        <v>1</v>
      </c>
      <c r="AO57">
        <v>1</v>
      </c>
      <c r="AP57">
        <v>2</v>
      </c>
      <c r="AQ57">
        <v>2</v>
      </c>
      <c r="AR57">
        <v>4</v>
      </c>
      <c r="AS57">
        <v>1</v>
      </c>
      <c r="AT57" s="1" t="s">
        <v>10</v>
      </c>
      <c r="AU57" s="3" t="s">
        <v>10</v>
      </c>
      <c r="AV57" s="3" t="s">
        <v>10</v>
      </c>
      <c r="AW57" s="3" t="s">
        <v>10</v>
      </c>
      <c r="AX57" s="3" t="s">
        <v>10</v>
      </c>
      <c r="AY57" s="3" t="s">
        <v>10</v>
      </c>
      <c r="AZ57" s="3" t="s">
        <v>10</v>
      </c>
      <c r="BA57" s="3"/>
      <c r="BB57" s="3" t="s">
        <v>10</v>
      </c>
      <c r="BC57" s="3" t="s">
        <v>10</v>
      </c>
      <c r="BD57" s="3"/>
      <c r="BE57" s="3" t="s">
        <v>10</v>
      </c>
      <c r="BF57" s="3" t="s">
        <v>10</v>
      </c>
      <c r="BG57" s="1" t="s">
        <v>10</v>
      </c>
      <c r="BH57" s="1" t="s">
        <v>10</v>
      </c>
      <c r="BI57" s="1" t="s">
        <v>10</v>
      </c>
      <c r="BJ57" s="1" t="s">
        <v>10</v>
      </c>
      <c r="BK57" s="1" t="s">
        <v>10</v>
      </c>
      <c r="BL57" s="1" t="s">
        <v>10</v>
      </c>
      <c r="BM57" s="1" t="s">
        <v>10</v>
      </c>
      <c r="BN57" s="1" t="s">
        <v>145</v>
      </c>
      <c r="BO57" s="3">
        <f t="shared" si="0"/>
        <v>5</v>
      </c>
      <c r="BP57" s="3">
        <v>1</v>
      </c>
      <c r="BQ57" s="3">
        <v>1</v>
      </c>
      <c r="BR57" s="3">
        <v>0</v>
      </c>
      <c r="BS57" s="3">
        <v>0</v>
      </c>
      <c r="BT57" s="3">
        <v>1</v>
      </c>
      <c r="BU57" s="3">
        <v>0</v>
      </c>
      <c r="BV57" s="3">
        <v>0</v>
      </c>
      <c r="BW57" s="3">
        <v>0</v>
      </c>
      <c r="BX57" s="3">
        <v>0</v>
      </c>
      <c r="BY57" s="3">
        <v>0</v>
      </c>
      <c r="BZ57" s="3">
        <v>1</v>
      </c>
      <c r="CA57" s="3">
        <v>0</v>
      </c>
      <c r="CB57" s="3">
        <v>0</v>
      </c>
      <c r="CC57" s="3">
        <v>0</v>
      </c>
      <c r="CD57" s="3">
        <v>0</v>
      </c>
      <c r="CE57" s="3">
        <v>1</v>
      </c>
      <c r="CF57" s="3">
        <v>0</v>
      </c>
      <c r="CG57">
        <v>2</v>
      </c>
      <c r="CH57">
        <v>3</v>
      </c>
      <c r="CI57">
        <v>2</v>
      </c>
      <c r="CJ57">
        <v>1</v>
      </c>
      <c r="CK57">
        <v>1</v>
      </c>
      <c r="CL57">
        <v>4</v>
      </c>
      <c r="CM57">
        <v>2</v>
      </c>
      <c r="CN57">
        <v>1</v>
      </c>
      <c r="CO57">
        <v>2</v>
      </c>
      <c r="CP57">
        <v>5</v>
      </c>
      <c r="CQ57">
        <v>2</v>
      </c>
      <c r="CR57">
        <v>1</v>
      </c>
      <c r="CS57">
        <v>2</v>
      </c>
      <c r="CT57">
        <v>2</v>
      </c>
      <c r="CU57">
        <v>2</v>
      </c>
      <c r="CV57">
        <v>3</v>
      </c>
      <c r="CW57">
        <v>5</v>
      </c>
      <c r="CX57">
        <v>5</v>
      </c>
      <c r="CY57" s="3" t="s">
        <v>10</v>
      </c>
      <c r="CZ57">
        <v>1</v>
      </c>
      <c r="DA57">
        <v>1</v>
      </c>
      <c r="DD57" s="1" t="s">
        <v>146</v>
      </c>
    </row>
    <row r="58" spans="1:108" ht="24" customHeight="1" x14ac:dyDescent="0.25">
      <c r="A58" s="97" t="s">
        <v>147</v>
      </c>
      <c r="B58" s="97"/>
      <c r="C58" s="3">
        <v>1</v>
      </c>
      <c r="D58" s="1"/>
      <c r="E58">
        <v>4</v>
      </c>
      <c r="F58">
        <v>2</v>
      </c>
      <c r="G58">
        <v>3</v>
      </c>
      <c r="I58">
        <v>4</v>
      </c>
      <c r="L58">
        <v>1</v>
      </c>
      <c r="T58">
        <v>1</v>
      </c>
      <c r="U58">
        <v>1</v>
      </c>
      <c r="AF58">
        <v>1</v>
      </c>
      <c r="AG58">
        <v>4</v>
      </c>
      <c r="AI58">
        <v>1</v>
      </c>
      <c r="AJ58">
        <v>2</v>
      </c>
      <c r="AK58" s="1" t="s">
        <v>10</v>
      </c>
      <c r="AL58">
        <v>2</v>
      </c>
      <c r="AM58">
        <v>1</v>
      </c>
      <c r="AN58">
        <v>1</v>
      </c>
      <c r="AO58">
        <v>2</v>
      </c>
      <c r="AP58">
        <v>2</v>
      </c>
      <c r="AQ58">
        <v>3</v>
      </c>
      <c r="AR58">
        <v>3</v>
      </c>
      <c r="AS58">
        <v>2</v>
      </c>
      <c r="AT58" s="1" t="s">
        <v>10</v>
      </c>
      <c r="AU58" s="3" t="s">
        <v>10</v>
      </c>
      <c r="AV58">
        <v>3</v>
      </c>
      <c r="AW58">
        <v>4</v>
      </c>
      <c r="BC58">
        <v>1</v>
      </c>
      <c r="BF58" s="3" t="s">
        <v>10</v>
      </c>
      <c r="BG58">
        <v>4</v>
      </c>
      <c r="BH58">
        <v>4</v>
      </c>
      <c r="BI58">
        <v>4</v>
      </c>
      <c r="BJ58">
        <v>4</v>
      </c>
      <c r="BK58">
        <v>1</v>
      </c>
      <c r="BL58" s="1" t="s">
        <v>10</v>
      </c>
      <c r="BM58" s="1" t="s">
        <v>10</v>
      </c>
      <c r="BN58" s="1" t="s">
        <v>148</v>
      </c>
      <c r="BO58" s="3">
        <f t="shared" si="0"/>
        <v>5</v>
      </c>
      <c r="BP58" s="3">
        <v>1</v>
      </c>
      <c r="BQ58" s="3">
        <v>1</v>
      </c>
      <c r="BR58" s="3">
        <v>0</v>
      </c>
      <c r="BS58" s="3">
        <v>1</v>
      </c>
      <c r="BT58" s="3">
        <v>0</v>
      </c>
      <c r="BU58" s="3">
        <v>0</v>
      </c>
      <c r="BV58" s="3">
        <v>1</v>
      </c>
      <c r="BW58" s="3">
        <v>0</v>
      </c>
      <c r="BX58" s="3">
        <v>0</v>
      </c>
      <c r="BY58" s="3">
        <v>0</v>
      </c>
      <c r="BZ58" s="3">
        <v>1</v>
      </c>
      <c r="CA58" s="3">
        <v>0</v>
      </c>
      <c r="CB58" s="3">
        <v>0</v>
      </c>
      <c r="CC58" s="3">
        <v>0</v>
      </c>
      <c r="CD58" s="3">
        <v>0</v>
      </c>
      <c r="CE58" s="3">
        <v>0</v>
      </c>
      <c r="CF58" s="3">
        <v>0</v>
      </c>
      <c r="CG58">
        <v>1</v>
      </c>
      <c r="CH58">
        <v>1</v>
      </c>
      <c r="CI58">
        <v>2</v>
      </c>
      <c r="CJ58">
        <v>1</v>
      </c>
      <c r="CK58">
        <v>2</v>
      </c>
      <c r="CL58">
        <v>2</v>
      </c>
      <c r="CM58">
        <v>2</v>
      </c>
      <c r="CN58">
        <v>2</v>
      </c>
      <c r="CO58">
        <v>3</v>
      </c>
      <c r="CP58">
        <v>3</v>
      </c>
      <c r="CQ58">
        <v>2</v>
      </c>
      <c r="CR58">
        <v>2</v>
      </c>
      <c r="CS58">
        <v>2</v>
      </c>
      <c r="CT58">
        <v>2</v>
      </c>
      <c r="CU58">
        <v>3</v>
      </c>
      <c r="CV58">
        <v>4</v>
      </c>
      <c r="CW58">
        <v>4</v>
      </c>
      <c r="CX58">
        <v>5</v>
      </c>
      <c r="CY58" s="3" t="s">
        <v>10</v>
      </c>
      <c r="CZ58" s="1" t="s">
        <v>10</v>
      </c>
      <c r="DD58" s="1" t="s">
        <v>10</v>
      </c>
    </row>
    <row r="59" spans="1:108" ht="24" customHeight="1" x14ac:dyDescent="0.25">
      <c r="A59" s="97" t="s">
        <v>149</v>
      </c>
      <c r="B59" s="97"/>
      <c r="C59" s="3">
        <v>1</v>
      </c>
      <c r="D59" s="1"/>
      <c r="E59">
        <v>4</v>
      </c>
      <c r="F59">
        <v>1</v>
      </c>
      <c r="G59">
        <v>3</v>
      </c>
      <c r="I59">
        <v>5</v>
      </c>
      <c r="M59">
        <v>1</v>
      </c>
      <c r="T59">
        <v>10</v>
      </c>
      <c r="AC59">
        <v>1</v>
      </c>
      <c r="AF59">
        <v>1</v>
      </c>
      <c r="AG59">
        <v>19</v>
      </c>
      <c r="AI59">
        <v>1</v>
      </c>
      <c r="AJ59">
        <v>4</v>
      </c>
      <c r="AK59">
        <v>1</v>
      </c>
      <c r="AL59">
        <v>1</v>
      </c>
      <c r="AM59">
        <v>1</v>
      </c>
      <c r="AN59">
        <v>1</v>
      </c>
      <c r="AO59">
        <v>1</v>
      </c>
      <c r="AP59">
        <v>3</v>
      </c>
      <c r="AQ59">
        <v>3</v>
      </c>
      <c r="AR59">
        <v>4</v>
      </c>
      <c r="AS59">
        <v>4</v>
      </c>
      <c r="AT59" s="1" t="s">
        <v>10</v>
      </c>
      <c r="AU59" s="3" t="s">
        <v>10</v>
      </c>
      <c r="AV59" s="3" t="s">
        <v>10</v>
      </c>
      <c r="AW59" s="3" t="s">
        <v>10</v>
      </c>
      <c r="AX59" s="3" t="s">
        <v>10</v>
      </c>
      <c r="AY59" s="3" t="s">
        <v>10</v>
      </c>
      <c r="AZ59" s="3" t="s">
        <v>10</v>
      </c>
      <c r="BA59" s="3"/>
      <c r="BB59" s="3" t="s">
        <v>10</v>
      </c>
      <c r="BC59" s="3" t="s">
        <v>10</v>
      </c>
      <c r="BD59" s="3"/>
      <c r="BE59" s="3" t="s">
        <v>10</v>
      </c>
      <c r="BF59" s="3" t="s">
        <v>10</v>
      </c>
      <c r="BG59" s="1" t="s">
        <v>10</v>
      </c>
      <c r="BH59" s="1" t="s">
        <v>10</v>
      </c>
      <c r="BI59" s="1" t="s">
        <v>10</v>
      </c>
      <c r="BJ59" s="1" t="s">
        <v>10</v>
      </c>
      <c r="BK59" s="1" t="s">
        <v>10</v>
      </c>
      <c r="BL59" s="1" t="s">
        <v>10</v>
      </c>
      <c r="BM59" s="1" t="s">
        <v>10</v>
      </c>
      <c r="BN59" s="1" t="s">
        <v>150</v>
      </c>
      <c r="BO59" s="3">
        <f t="shared" si="0"/>
        <v>8</v>
      </c>
      <c r="BP59" s="3">
        <v>1</v>
      </c>
      <c r="BQ59" s="3">
        <v>1</v>
      </c>
      <c r="BR59" s="3">
        <v>0</v>
      </c>
      <c r="BS59" s="3">
        <v>1</v>
      </c>
      <c r="BT59" s="3">
        <v>1</v>
      </c>
      <c r="BU59" s="3">
        <v>1</v>
      </c>
      <c r="BV59" s="3">
        <v>0</v>
      </c>
      <c r="BW59" s="3">
        <v>1</v>
      </c>
      <c r="BX59" s="3">
        <v>1</v>
      </c>
      <c r="BY59" s="3">
        <v>0</v>
      </c>
      <c r="BZ59" s="3">
        <v>0</v>
      </c>
      <c r="CA59" s="3">
        <v>0</v>
      </c>
      <c r="CB59" s="3">
        <v>0</v>
      </c>
      <c r="CC59" s="3">
        <v>0</v>
      </c>
      <c r="CD59" s="3">
        <v>1</v>
      </c>
      <c r="CE59" s="3">
        <v>0</v>
      </c>
      <c r="CF59" s="3">
        <v>0</v>
      </c>
      <c r="CG59">
        <v>4</v>
      </c>
      <c r="CH59">
        <v>3</v>
      </c>
      <c r="CI59">
        <v>3</v>
      </c>
      <c r="CJ59">
        <v>2</v>
      </c>
      <c r="CK59">
        <v>1</v>
      </c>
      <c r="CL59">
        <v>1</v>
      </c>
      <c r="CM59">
        <v>1</v>
      </c>
      <c r="CN59">
        <v>1</v>
      </c>
      <c r="CO59">
        <v>3</v>
      </c>
      <c r="CP59">
        <v>2</v>
      </c>
      <c r="CQ59">
        <v>1</v>
      </c>
      <c r="CR59">
        <v>1</v>
      </c>
      <c r="CS59">
        <v>3</v>
      </c>
      <c r="CT59">
        <v>1</v>
      </c>
      <c r="CU59">
        <v>2</v>
      </c>
      <c r="CV59">
        <v>3</v>
      </c>
      <c r="CW59">
        <v>5</v>
      </c>
      <c r="CX59">
        <v>5</v>
      </c>
      <c r="CY59" s="3" t="s">
        <v>10</v>
      </c>
      <c r="CZ59">
        <v>1</v>
      </c>
      <c r="DA59">
        <v>1</v>
      </c>
      <c r="DD59" s="1" t="s">
        <v>151</v>
      </c>
    </row>
    <row r="60" spans="1:108" ht="24" customHeight="1" x14ac:dyDescent="0.25">
      <c r="A60" s="97" t="s">
        <v>152</v>
      </c>
      <c r="B60" s="97"/>
      <c r="C60" s="3">
        <v>1</v>
      </c>
      <c r="D60" s="1"/>
      <c r="E60">
        <v>4</v>
      </c>
      <c r="F60">
        <v>1</v>
      </c>
      <c r="G60">
        <v>1</v>
      </c>
      <c r="I60">
        <v>4</v>
      </c>
      <c r="L60">
        <v>1</v>
      </c>
      <c r="T60">
        <v>2</v>
      </c>
      <c r="V60">
        <v>1</v>
      </c>
      <c r="AF60">
        <v>1</v>
      </c>
      <c r="AG60">
        <v>19</v>
      </c>
      <c r="AI60">
        <v>1</v>
      </c>
      <c r="AJ60">
        <v>4</v>
      </c>
      <c r="AK60">
        <v>2</v>
      </c>
      <c r="AL60">
        <v>2</v>
      </c>
      <c r="AM60">
        <v>1</v>
      </c>
      <c r="AN60">
        <v>1</v>
      </c>
      <c r="AO60">
        <v>1</v>
      </c>
      <c r="AP60">
        <v>1</v>
      </c>
      <c r="AQ60">
        <v>2</v>
      </c>
      <c r="AR60">
        <v>5</v>
      </c>
      <c r="AS60">
        <v>4</v>
      </c>
      <c r="AT60" s="1" t="s">
        <v>10</v>
      </c>
      <c r="AU60" s="3" t="s">
        <v>10</v>
      </c>
      <c r="AV60" s="3" t="s">
        <v>10</v>
      </c>
      <c r="AW60" s="3" t="s">
        <v>10</v>
      </c>
      <c r="AX60" s="3" t="s">
        <v>10</v>
      </c>
      <c r="AY60" s="3" t="s">
        <v>10</v>
      </c>
      <c r="AZ60" s="3" t="s">
        <v>10</v>
      </c>
      <c r="BA60" s="3"/>
      <c r="BB60" s="3" t="s">
        <v>10</v>
      </c>
      <c r="BC60" s="3" t="s">
        <v>10</v>
      </c>
      <c r="BD60" s="3"/>
      <c r="BE60" s="3" t="s">
        <v>10</v>
      </c>
      <c r="BF60" s="3" t="s">
        <v>10</v>
      </c>
      <c r="BG60" s="1" t="s">
        <v>10</v>
      </c>
      <c r="BH60" s="1" t="s">
        <v>10</v>
      </c>
      <c r="BI60" s="1" t="s">
        <v>10</v>
      </c>
      <c r="BJ60" s="1" t="s">
        <v>10</v>
      </c>
      <c r="BK60" s="1" t="s">
        <v>10</v>
      </c>
      <c r="BL60" s="1" t="s">
        <v>10</v>
      </c>
      <c r="BM60" s="1" t="s">
        <v>10</v>
      </c>
      <c r="BN60" s="1" t="s">
        <v>153</v>
      </c>
      <c r="BO60" s="3">
        <f t="shared" si="0"/>
        <v>3</v>
      </c>
      <c r="BP60" s="3">
        <v>1</v>
      </c>
      <c r="BQ60" s="3">
        <v>1</v>
      </c>
      <c r="BR60" s="3">
        <v>0</v>
      </c>
      <c r="BS60" s="3">
        <v>1</v>
      </c>
      <c r="BT60" s="3">
        <v>0</v>
      </c>
      <c r="BU60" s="3">
        <v>0</v>
      </c>
      <c r="BV60" s="3">
        <v>0</v>
      </c>
      <c r="BW60" s="3">
        <v>0</v>
      </c>
      <c r="BX60" s="3">
        <v>0</v>
      </c>
      <c r="BY60" s="3">
        <v>0</v>
      </c>
      <c r="BZ60" s="3">
        <v>0</v>
      </c>
      <c r="CA60" s="3">
        <v>0</v>
      </c>
      <c r="CB60" s="3">
        <v>0</v>
      </c>
      <c r="CC60" s="3">
        <v>0</v>
      </c>
      <c r="CD60" s="3">
        <v>0</v>
      </c>
      <c r="CE60" s="3">
        <v>0</v>
      </c>
      <c r="CF60" s="3">
        <v>0</v>
      </c>
      <c r="CG60">
        <v>5</v>
      </c>
      <c r="CH60">
        <v>3</v>
      </c>
      <c r="CI60">
        <v>3</v>
      </c>
      <c r="CJ60">
        <v>4</v>
      </c>
      <c r="CK60">
        <v>1</v>
      </c>
      <c r="CL60">
        <v>1</v>
      </c>
      <c r="CM60">
        <v>1</v>
      </c>
      <c r="CN60">
        <v>1</v>
      </c>
      <c r="CO60">
        <v>2</v>
      </c>
      <c r="CP60">
        <v>2</v>
      </c>
      <c r="CQ60">
        <v>1</v>
      </c>
      <c r="CR60">
        <v>4</v>
      </c>
      <c r="CS60">
        <v>4</v>
      </c>
      <c r="CT60">
        <v>4</v>
      </c>
      <c r="CU60">
        <v>5</v>
      </c>
      <c r="CV60">
        <v>4</v>
      </c>
      <c r="CW60">
        <v>5</v>
      </c>
      <c r="CX60">
        <v>4</v>
      </c>
      <c r="CY60" s="3" t="s">
        <v>10</v>
      </c>
      <c r="CZ60">
        <v>3</v>
      </c>
      <c r="DC60">
        <v>1</v>
      </c>
      <c r="DD60" s="1" t="s">
        <v>1016</v>
      </c>
    </row>
    <row r="61" spans="1:108" ht="24" customHeight="1" x14ac:dyDescent="0.25">
      <c r="A61" s="97" t="s">
        <v>154</v>
      </c>
      <c r="B61" s="97"/>
      <c r="C61" s="3">
        <v>1</v>
      </c>
      <c r="D61" s="1"/>
      <c r="E61">
        <v>5</v>
      </c>
      <c r="F61">
        <v>2</v>
      </c>
      <c r="G61">
        <v>4</v>
      </c>
      <c r="I61">
        <v>5</v>
      </c>
      <c r="M61">
        <v>1</v>
      </c>
      <c r="T61">
        <v>1</v>
      </c>
      <c r="U61">
        <v>1</v>
      </c>
      <c r="AF61">
        <v>1</v>
      </c>
      <c r="AG61">
        <v>38</v>
      </c>
      <c r="AI61">
        <v>1</v>
      </c>
      <c r="AJ61">
        <v>1</v>
      </c>
      <c r="AK61" s="1" t="s">
        <v>10</v>
      </c>
      <c r="AL61">
        <v>2</v>
      </c>
      <c r="AM61">
        <v>1</v>
      </c>
      <c r="AN61">
        <v>1</v>
      </c>
      <c r="AO61">
        <v>4</v>
      </c>
      <c r="AP61">
        <v>2</v>
      </c>
      <c r="AQ61">
        <v>3</v>
      </c>
      <c r="AR61">
        <v>5</v>
      </c>
      <c r="AS61">
        <v>2</v>
      </c>
      <c r="AT61">
        <v>4</v>
      </c>
      <c r="AU61" s="3">
        <v>2</v>
      </c>
      <c r="AV61">
        <v>3</v>
      </c>
      <c r="AW61">
        <v>4</v>
      </c>
      <c r="AX61">
        <v>2</v>
      </c>
      <c r="AY61">
        <v>1</v>
      </c>
      <c r="AZ61">
        <v>3</v>
      </c>
      <c r="BB61">
        <v>3</v>
      </c>
      <c r="BE61">
        <v>15</v>
      </c>
      <c r="BF61" s="3" t="s">
        <v>10</v>
      </c>
      <c r="BG61">
        <v>4</v>
      </c>
      <c r="BH61">
        <v>2</v>
      </c>
      <c r="BI61">
        <v>5</v>
      </c>
      <c r="BJ61">
        <v>5</v>
      </c>
      <c r="BK61">
        <v>1</v>
      </c>
      <c r="BL61">
        <v>4</v>
      </c>
      <c r="BM61" s="3">
        <v>3</v>
      </c>
      <c r="BN61" s="1" t="s">
        <v>156</v>
      </c>
      <c r="BO61" s="3">
        <f t="shared" si="0"/>
        <v>14</v>
      </c>
      <c r="BP61" s="3">
        <v>1</v>
      </c>
      <c r="BQ61" s="3">
        <v>1</v>
      </c>
      <c r="BR61" s="3">
        <v>1</v>
      </c>
      <c r="BS61" s="3">
        <v>1</v>
      </c>
      <c r="BT61" s="3">
        <v>1</v>
      </c>
      <c r="BU61" s="3">
        <v>1</v>
      </c>
      <c r="BV61" s="3">
        <v>1</v>
      </c>
      <c r="BW61" s="3">
        <v>0</v>
      </c>
      <c r="BX61" s="3">
        <v>0</v>
      </c>
      <c r="BY61" s="3">
        <v>0</v>
      </c>
      <c r="BZ61" s="3">
        <v>1</v>
      </c>
      <c r="CA61" s="3">
        <v>1</v>
      </c>
      <c r="CB61" s="3">
        <v>1</v>
      </c>
      <c r="CC61" s="3">
        <v>1</v>
      </c>
      <c r="CD61" s="3">
        <v>1</v>
      </c>
      <c r="CE61" s="3">
        <v>1</v>
      </c>
      <c r="CF61" s="3">
        <v>1</v>
      </c>
      <c r="CG61">
        <v>1</v>
      </c>
      <c r="CH61">
        <v>3</v>
      </c>
      <c r="CI61">
        <v>3</v>
      </c>
      <c r="CJ61">
        <v>2</v>
      </c>
      <c r="CK61">
        <v>2</v>
      </c>
      <c r="CL61">
        <v>1</v>
      </c>
      <c r="CM61">
        <v>1</v>
      </c>
      <c r="CN61">
        <v>1</v>
      </c>
      <c r="CO61">
        <v>3</v>
      </c>
      <c r="CP61">
        <v>2</v>
      </c>
      <c r="CQ61">
        <v>1</v>
      </c>
      <c r="CR61">
        <v>1</v>
      </c>
      <c r="CS61">
        <v>1</v>
      </c>
      <c r="CT61">
        <v>1</v>
      </c>
      <c r="CU61">
        <v>3</v>
      </c>
      <c r="CV61">
        <v>3</v>
      </c>
      <c r="CW61">
        <v>5</v>
      </c>
      <c r="CX61">
        <v>5</v>
      </c>
      <c r="CY61" s="3">
        <v>5</v>
      </c>
      <c r="CZ61" s="1" t="s">
        <v>10</v>
      </c>
      <c r="DD61" s="1" t="s">
        <v>10</v>
      </c>
    </row>
    <row r="62" spans="1:108" ht="24" customHeight="1" x14ac:dyDescent="0.25">
      <c r="A62" s="97" t="s">
        <v>158</v>
      </c>
      <c r="B62" s="97"/>
      <c r="C62" s="3">
        <v>1</v>
      </c>
      <c r="D62" s="1"/>
      <c r="E62">
        <v>4</v>
      </c>
      <c r="F62">
        <v>2</v>
      </c>
      <c r="G62">
        <v>2</v>
      </c>
      <c r="I62">
        <v>4</v>
      </c>
      <c r="L62">
        <v>1</v>
      </c>
      <c r="T62">
        <v>1</v>
      </c>
      <c r="U62">
        <v>1</v>
      </c>
      <c r="AF62">
        <v>1</v>
      </c>
      <c r="AG62">
        <v>7</v>
      </c>
      <c r="AI62">
        <v>1</v>
      </c>
      <c r="AJ62">
        <v>4</v>
      </c>
      <c r="AK62">
        <v>2</v>
      </c>
      <c r="AL62">
        <v>2</v>
      </c>
      <c r="AM62">
        <v>2</v>
      </c>
      <c r="AN62">
        <v>4</v>
      </c>
      <c r="AO62">
        <v>4</v>
      </c>
      <c r="AP62">
        <v>2</v>
      </c>
      <c r="AQ62">
        <v>5</v>
      </c>
      <c r="AR62">
        <v>4</v>
      </c>
      <c r="AS62">
        <v>3</v>
      </c>
      <c r="AT62" s="1" t="s">
        <v>10</v>
      </c>
      <c r="AU62" s="3">
        <v>3</v>
      </c>
      <c r="AV62" s="3" t="s">
        <v>10</v>
      </c>
      <c r="AW62" s="3" t="s">
        <v>10</v>
      </c>
      <c r="AX62" s="3" t="s">
        <v>10</v>
      </c>
      <c r="AY62" s="3" t="s">
        <v>10</v>
      </c>
      <c r="AZ62" s="3" t="s">
        <v>10</v>
      </c>
      <c r="BA62" s="3"/>
      <c r="BB62" s="3" t="s">
        <v>10</v>
      </c>
      <c r="BC62" s="3" t="s">
        <v>10</v>
      </c>
      <c r="BD62" s="3"/>
      <c r="BE62" s="3" t="s">
        <v>10</v>
      </c>
      <c r="BF62" s="3" t="s">
        <v>10</v>
      </c>
      <c r="BG62" s="1" t="s">
        <v>10</v>
      </c>
      <c r="BH62" s="1" t="s">
        <v>10</v>
      </c>
      <c r="BI62" s="1" t="s">
        <v>10</v>
      </c>
      <c r="BJ62" s="1" t="s">
        <v>10</v>
      </c>
      <c r="BK62" s="1" t="s">
        <v>10</v>
      </c>
      <c r="BL62" s="1" t="s">
        <v>10</v>
      </c>
      <c r="BM62" s="1" t="s">
        <v>10</v>
      </c>
      <c r="BN62" s="1" t="s">
        <v>160</v>
      </c>
      <c r="BO62" s="3">
        <f t="shared" si="0"/>
        <v>6</v>
      </c>
      <c r="BP62" s="3">
        <v>1</v>
      </c>
      <c r="BQ62" s="3">
        <v>0</v>
      </c>
      <c r="BR62" s="3">
        <v>0</v>
      </c>
      <c r="BS62" s="3">
        <v>0</v>
      </c>
      <c r="BT62" s="3">
        <v>1</v>
      </c>
      <c r="BU62" s="3">
        <v>1</v>
      </c>
      <c r="BV62" s="3">
        <v>0</v>
      </c>
      <c r="BW62" s="3">
        <v>0</v>
      </c>
      <c r="BX62" s="3">
        <v>0</v>
      </c>
      <c r="BY62" s="3">
        <v>0</v>
      </c>
      <c r="BZ62" s="3">
        <v>1</v>
      </c>
      <c r="CA62" s="3">
        <v>0</v>
      </c>
      <c r="CB62" s="3">
        <v>0</v>
      </c>
      <c r="CC62" s="3">
        <v>1</v>
      </c>
      <c r="CD62" s="3">
        <v>0</v>
      </c>
      <c r="CE62" s="3">
        <v>0</v>
      </c>
      <c r="CF62" s="3">
        <v>1</v>
      </c>
      <c r="CG62">
        <v>4</v>
      </c>
      <c r="CH62">
        <v>5</v>
      </c>
      <c r="CI62">
        <v>6</v>
      </c>
      <c r="CJ62">
        <v>4</v>
      </c>
      <c r="CK62">
        <v>4</v>
      </c>
      <c r="CL62">
        <v>4</v>
      </c>
      <c r="CM62">
        <v>3</v>
      </c>
      <c r="CN62">
        <v>4</v>
      </c>
      <c r="CO62">
        <v>4</v>
      </c>
      <c r="CP62">
        <v>4</v>
      </c>
      <c r="CQ62">
        <v>4</v>
      </c>
      <c r="CR62">
        <v>4</v>
      </c>
      <c r="CS62">
        <v>1</v>
      </c>
      <c r="CT62">
        <v>5</v>
      </c>
      <c r="CU62">
        <v>2</v>
      </c>
      <c r="CV62">
        <v>4</v>
      </c>
      <c r="CW62">
        <v>5</v>
      </c>
      <c r="CX62">
        <v>2</v>
      </c>
      <c r="CY62" s="3">
        <v>4</v>
      </c>
      <c r="CZ62">
        <v>2</v>
      </c>
      <c r="DB62">
        <v>1</v>
      </c>
      <c r="DD62" s="1" t="s">
        <v>162</v>
      </c>
    </row>
    <row r="63" spans="1:108" ht="24" customHeight="1" x14ac:dyDescent="0.25">
      <c r="A63" s="97" t="s">
        <v>163</v>
      </c>
      <c r="B63" s="97"/>
      <c r="C63" s="3">
        <v>1</v>
      </c>
      <c r="D63" s="1"/>
      <c r="E63">
        <v>4</v>
      </c>
      <c r="F63">
        <v>2</v>
      </c>
      <c r="G63">
        <v>3</v>
      </c>
      <c r="I63">
        <v>5</v>
      </c>
      <c r="M63">
        <v>1</v>
      </c>
      <c r="T63">
        <v>1</v>
      </c>
      <c r="U63">
        <v>1</v>
      </c>
      <c r="AF63">
        <v>54</v>
      </c>
      <c r="AG63">
        <v>58</v>
      </c>
      <c r="AI63">
        <v>1</v>
      </c>
      <c r="AJ63">
        <v>3</v>
      </c>
      <c r="AK63" s="1" t="s">
        <v>10</v>
      </c>
      <c r="AL63">
        <v>3</v>
      </c>
      <c r="AM63">
        <v>2</v>
      </c>
      <c r="AN63">
        <v>2</v>
      </c>
      <c r="AO63">
        <v>3</v>
      </c>
      <c r="AP63">
        <v>3</v>
      </c>
      <c r="AQ63">
        <v>3</v>
      </c>
      <c r="AR63">
        <v>3</v>
      </c>
      <c r="AS63">
        <v>2</v>
      </c>
      <c r="AT63" s="1" t="s">
        <v>10</v>
      </c>
      <c r="AU63" s="3" t="s">
        <v>10</v>
      </c>
      <c r="BF63" s="3" t="s">
        <v>10</v>
      </c>
      <c r="BG63">
        <v>4</v>
      </c>
      <c r="BH63">
        <v>2</v>
      </c>
      <c r="BI63">
        <v>4</v>
      </c>
      <c r="BJ63">
        <v>3</v>
      </c>
      <c r="BK63">
        <v>2</v>
      </c>
      <c r="BL63" s="1" t="s">
        <v>10</v>
      </c>
      <c r="BM63" s="1" t="s">
        <v>10</v>
      </c>
      <c r="BN63" s="1" t="s">
        <v>164</v>
      </c>
      <c r="BO63" s="3">
        <f t="shared" si="0"/>
        <v>6</v>
      </c>
      <c r="BP63" s="3">
        <v>1</v>
      </c>
      <c r="BQ63" s="3">
        <v>1</v>
      </c>
      <c r="BR63" s="3">
        <v>0</v>
      </c>
      <c r="BS63" s="3">
        <v>0</v>
      </c>
      <c r="BT63" s="3">
        <v>0</v>
      </c>
      <c r="BU63" s="3">
        <v>0</v>
      </c>
      <c r="BV63" s="3">
        <v>0</v>
      </c>
      <c r="BW63" s="3">
        <v>0</v>
      </c>
      <c r="BX63" s="3">
        <v>0</v>
      </c>
      <c r="BY63" s="3">
        <v>0</v>
      </c>
      <c r="BZ63" s="3">
        <v>0</v>
      </c>
      <c r="CA63" s="3">
        <v>0</v>
      </c>
      <c r="CB63" s="3">
        <v>1</v>
      </c>
      <c r="CC63" s="3">
        <v>1</v>
      </c>
      <c r="CD63" s="3">
        <v>1</v>
      </c>
      <c r="CE63" s="3">
        <v>1</v>
      </c>
      <c r="CF63" s="3">
        <v>0</v>
      </c>
      <c r="CG63">
        <v>1</v>
      </c>
      <c r="CH63">
        <v>1</v>
      </c>
      <c r="CI63">
        <v>3</v>
      </c>
      <c r="CJ63">
        <v>2</v>
      </c>
      <c r="CK63">
        <v>1</v>
      </c>
      <c r="CL63">
        <v>3</v>
      </c>
      <c r="CM63">
        <v>2</v>
      </c>
      <c r="CN63">
        <v>2</v>
      </c>
      <c r="CO63">
        <v>3</v>
      </c>
      <c r="CP63">
        <v>3</v>
      </c>
      <c r="CQ63">
        <v>2</v>
      </c>
      <c r="CR63">
        <v>2</v>
      </c>
      <c r="CS63">
        <v>2</v>
      </c>
      <c r="CT63">
        <v>3</v>
      </c>
      <c r="CU63">
        <v>2</v>
      </c>
      <c r="CV63">
        <v>4</v>
      </c>
      <c r="CW63">
        <v>3</v>
      </c>
      <c r="CX63">
        <v>5</v>
      </c>
      <c r="CY63" s="3">
        <v>1</v>
      </c>
      <c r="CZ63" s="1" t="s">
        <v>10</v>
      </c>
      <c r="DD63" s="1" t="s">
        <v>10</v>
      </c>
    </row>
    <row r="64" spans="1:108" ht="24" customHeight="1" x14ac:dyDescent="0.25">
      <c r="A64" s="97" t="s">
        <v>166</v>
      </c>
      <c r="B64" s="97"/>
      <c r="C64" s="3">
        <v>1</v>
      </c>
      <c r="D64" s="1"/>
      <c r="E64">
        <v>5</v>
      </c>
      <c r="F64">
        <v>2</v>
      </c>
      <c r="G64">
        <v>1</v>
      </c>
      <c r="I64">
        <v>3</v>
      </c>
      <c r="K64">
        <v>1</v>
      </c>
      <c r="T64">
        <v>8</v>
      </c>
      <c r="AA64">
        <v>1</v>
      </c>
      <c r="AF64">
        <v>1</v>
      </c>
      <c r="AG64">
        <v>23</v>
      </c>
      <c r="AI64">
        <v>1</v>
      </c>
      <c r="AJ64">
        <v>4</v>
      </c>
      <c r="AK64">
        <v>1</v>
      </c>
      <c r="AL64">
        <v>1</v>
      </c>
      <c r="AM64">
        <v>1</v>
      </c>
      <c r="AN64">
        <v>1</v>
      </c>
      <c r="AO64">
        <v>1</v>
      </c>
      <c r="AP64">
        <v>2</v>
      </c>
      <c r="AQ64">
        <v>3</v>
      </c>
      <c r="AR64">
        <v>5</v>
      </c>
      <c r="AS64">
        <v>3</v>
      </c>
      <c r="AT64" s="1" t="s">
        <v>10</v>
      </c>
      <c r="AU64" s="3" t="s">
        <v>10</v>
      </c>
      <c r="AV64" s="3" t="s">
        <v>10</v>
      </c>
      <c r="AW64" s="3" t="s">
        <v>10</v>
      </c>
      <c r="AX64" s="3" t="s">
        <v>10</v>
      </c>
      <c r="AY64" s="3" t="s">
        <v>10</v>
      </c>
      <c r="AZ64" s="3" t="s">
        <v>10</v>
      </c>
      <c r="BA64" s="3"/>
      <c r="BB64" s="3" t="s">
        <v>10</v>
      </c>
      <c r="BC64" s="3" t="s">
        <v>10</v>
      </c>
      <c r="BD64" s="3"/>
      <c r="BE64" s="3" t="s">
        <v>10</v>
      </c>
      <c r="BF64" s="3" t="s">
        <v>10</v>
      </c>
      <c r="BG64" s="1" t="s">
        <v>10</v>
      </c>
      <c r="BH64" s="1" t="s">
        <v>10</v>
      </c>
      <c r="BI64" s="1" t="s">
        <v>10</v>
      </c>
      <c r="BJ64" s="1" t="s">
        <v>10</v>
      </c>
      <c r="BK64" s="1" t="s">
        <v>10</v>
      </c>
      <c r="BL64" s="1" t="s">
        <v>10</v>
      </c>
      <c r="BM64" s="1" t="s">
        <v>10</v>
      </c>
      <c r="BN64" s="1" t="s">
        <v>167</v>
      </c>
      <c r="BO64" s="3">
        <f t="shared" si="0"/>
        <v>5</v>
      </c>
      <c r="BP64" s="3">
        <v>1</v>
      </c>
      <c r="BQ64" s="3">
        <v>1</v>
      </c>
      <c r="BR64" s="3">
        <v>1</v>
      </c>
      <c r="BS64" s="3">
        <v>1</v>
      </c>
      <c r="BT64" s="3">
        <v>0</v>
      </c>
      <c r="BU64" s="3">
        <v>0</v>
      </c>
      <c r="BV64" s="3">
        <v>0</v>
      </c>
      <c r="BW64" s="3">
        <v>0</v>
      </c>
      <c r="BX64" s="3">
        <v>0</v>
      </c>
      <c r="BY64" s="3">
        <v>0</v>
      </c>
      <c r="BZ64" s="3">
        <v>0</v>
      </c>
      <c r="CA64" s="3">
        <v>0</v>
      </c>
      <c r="CB64" s="3">
        <v>1</v>
      </c>
      <c r="CC64" s="3">
        <v>0</v>
      </c>
      <c r="CD64" s="3">
        <v>0</v>
      </c>
      <c r="CE64" s="3">
        <v>0</v>
      </c>
      <c r="CF64" s="3">
        <v>0</v>
      </c>
      <c r="CG64">
        <v>4</v>
      </c>
      <c r="CH64">
        <v>2</v>
      </c>
      <c r="CI64">
        <v>3</v>
      </c>
      <c r="CJ64">
        <v>2</v>
      </c>
      <c r="CK64">
        <v>2</v>
      </c>
      <c r="CL64">
        <v>1</v>
      </c>
      <c r="CM64">
        <v>2</v>
      </c>
      <c r="CN64">
        <v>2</v>
      </c>
      <c r="CO64">
        <v>3</v>
      </c>
      <c r="CP64">
        <v>2</v>
      </c>
      <c r="CQ64">
        <v>1</v>
      </c>
      <c r="CR64">
        <v>4</v>
      </c>
      <c r="CS64">
        <v>2</v>
      </c>
      <c r="CT64">
        <v>1</v>
      </c>
      <c r="CU64">
        <v>4</v>
      </c>
      <c r="CV64">
        <v>5</v>
      </c>
      <c r="CW64">
        <v>5</v>
      </c>
      <c r="CX64">
        <v>4</v>
      </c>
      <c r="CY64" s="3" t="s">
        <v>10</v>
      </c>
      <c r="CZ64">
        <v>3</v>
      </c>
      <c r="DC64">
        <v>1</v>
      </c>
      <c r="DD64" s="1" t="s">
        <v>168</v>
      </c>
    </row>
    <row r="65" spans="1:108" ht="24" customHeight="1" x14ac:dyDescent="0.25">
      <c r="A65" s="97" t="s">
        <v>169</v>
      </c>
      <c r="B65" s="97"/>
      <c r="C65" s="3">
        <v>1</v>
      </c>
      <c r="D65" s="1"/>
      <c r="E65">
        <v>2</v>
      </c>
      <c r="F65">
        <v>2</v>
      </c>
      <c r="G65">
        <v>3</v>
      </c>
      <c r="I65">
        <v>3</v>
      </c>
      <c r="K65">
        <v>1</v>
      </c>
      <c r="T65">
        <v>1</v>
      </c>
      <c r="U65">
        <v>1</v>
      </c>
      <c r="AF65">
        <v>1</v>
      </c>
      <c r="AG65">
        <v>6</v>
      </c>
      <c r="AI65">
        <v>1</v>
      </c>
      <c r="AJ65">
        <v>2</v>
      </c>
      <c r="AK65" s="1" t="s">
        <v>10</v>
      </c>
      <c r="AL65">
        <v>2</v>
      </c>
      <c r="AM65">
        <v>2</v>
      </c>
      <c r="AN65">
        <v>1</v>
      </c>
      <c r="AO65">
        <v>3</v>
      </c>
      <c r="AP65">
        <v>5</v>
      </c>
      <c r="AQ65">
        <v>3</v>
      </c>
      <c r="AR65">
        <v>1</v>
      </c>
      <c r="AS65">
        <v>2</v>
      </c>
      <c r="AT65" s="1" t="s">
        <v>10</v>
      </c>
      <c r="AU65" s="3" t="s">
        <v>10</v>
      </c>
      <c r="AV65">
        <v>3</v>
      </c>
      <c r="AX65">
        <v>3</v>
      </c>
      <c r="AY65">
        <v>5</v>
      </c>
      <c r="AZ65">
        <v>6</v>
      </c>
      <c r="BF65" s="3" t="s">
        <v>10</v>
      </c>
      <c r="BG65">
        <v>2</v>
      </c>
      <c r="BH65">
        <v>1</v>
      </c>
      <c r="BI65">
        <v>4</v>
      </c>
      <c r="BJ65">
        <v>3</v>
      </c>
      <c r="BK65">
        <v>2</v>
      </c>
      <c r="BL65" s="1" t="s">
        <v>10</v>
      </c>
      <c r="BM65" s="1" t="s">
        <v>10</v>
      </c>
      <c r="BN65" s="1" t="s">
        <v>170</v>
      </c>
      <c r="BO65" s="3">
        <f t="shared" si="0"/>
        <v>2</v>
      </c>
      <c r="BP65" s="3">
        <v>1</v>
      </c>
      <c r="BQ65" s="3">
        <v>0</v>
      </c>
      <c r="BR65" s="3">
        <v>1</v>
      </c>
      <c r="BS65" s="3">
        <v>0</v>
      </c>
      <c r="BT65" s="3">
        <v>0</v>
      </c>
      <c r="BU65" s="3">
        <v>0</v>
      </c>
      <c r="BV65" s="3">
        <v>0</v>
      </c>
      <c r="BW65" s="3">
        <v>0</v>
      </c>
      <c r="BX65" s="3">
        <v>0</v>
      </c>
      <c r="BY65" s="3">
        <v>0</v>
      </c>
      <c r="BZ65" s="3">
        <v>0</v>
      </c>
      <c r="CA65" s="3">
        <v>0</v>
      </c>
      <c r="CB65" s="3">
        <v>0</v>
      </c>
      <c r="CC65" s="3">
        <v>0</v>
      </c>
      <c r="CD65" s="3">
        <v>0</v>
      </c>
      <c r="CE65" s="3">
        <v>0</v>
      </c>
      <c r="CF65" s="3">
        <v>0</v>
      </c>
      <c r="CG65">
        <v>4</v>
      </c>
      <c r="CH65">
        <v>3</v>
      </c>
      <c r="CI65">
        <v>3</v>
      </c>
      <c r="CJ65">
        <v>1</v>
      </c>
      <c r="CK65">
        <v>1</v>
      </c>
      <c r="CL65">
        <v>3</v>
      </c>
      <c r="CM65">
        <v>2</v>
      </c>
      <c r="CN65">
        <v>3</v>
      </c>
      <c r="CO65">
        <v>3</v>
      </c>
      <c r="CP65">
        <v>2</v>
      </c>
      <c r="CQ65">
        <v>1</v>
      </c>
      <c r="CR65">
        <v>2</v>
      </c>
      <c r="CS65">
        <v>4</v>
      </c>
      <c r="CT65">
        <v>4</v>
      </c>
      <c r="CU65">
        <v>3</v>
      </c>
      <c r="CV65">
        <v>2</v>
      </c>
      <c r="CW65">
        <v>5</v>
      </c>
      <c r="CX65">
        <v>5</v>
      </c>
      <c r="CY65" s="3" t="s">
        <v>10</v>
      </c>
      <c r="CZ65" s="1" t="s">
        <v>10</v>
      </c>
      <c r="DD65" s="1" t="s">
        <v>10</v>
      </c>
    </row>
    <row r="66" spans="1:108" ht="24" customHeight="1" x14ac:dyDescent="0.25">
      <c r="A66" s="97" t="s">
        <v>171</v>
      </c>
      <c r="B66" s="97"/>
      <c r="C66" s="3">
        <v>1</v>
      </c>
      <c r="D66" s="1"/>
      <c r="E66">
        <v>3</v>
      </c>
      <c r="F66">
        <v>2</v>
      </c>
      <c r="G66">
        <v>4</v>
      </c>
      <c r="I66">
        <v>4</v>
      </c>
      <c r="L66">
        <v>1</v>
      </c>
      <c r="T66">
        <v>1</v>
      </c>
      <c r="U66">
        <v>1</v>
      </c>
      <c r="AF66">
        <v>1</v>
      </c>
      <c r="AG66">
        <v>6</v>
      </c>
      <c r="AI66">
        <v>1</v>
      </c>
      <c r="AJ66">
        <v>2</v>
      </c>
      <c r="AK66" s="1" t="s">
        <v>10</v>
      </c>
      <c r="AL66">
        <v>1</v>
      </c>
      <c r="AM66">
        <v>1</v>
      </c>
      <c r="AN66">
        <v>1</v>
      </c>
      <c r="AO66">
        <v>2</v>
      </c>
      <c r="AP66">
        <v>2</v>
      </c>
      <c r="AQ66">
        <v>3</v>
      </c>
      <c r="AR66">
        <v>4</v>
      </c>
      <c r="AS66">
        <v>2</v>
      </c>
      <c r="AT66" s="1" t="s">
        <v>10</v>
      </c>
      <c r="AU66" s="3" t="s">
        <v>10</v>
      </c>
      <c r="AV66" s="3"/>
      <c r="AW66">
        <v>1</v>
      </c>
      <c r="AX66" s="3"/>
      <c r="AY66">
        <v>1</v>
      </c>
      <c r="AZ66" s="3"/>
      <c r="BA66" s="3"/>
      <c r="BB66">
        <v>1</v>
      </c>
      <c r="BC66" s="3"/>
      <c r="BD66" s="3"/>
      <c r="BE66">
        <v>1</v>
      </c>
      <c r="BF66" s="3" t="s">
        <v>10</v>
      </c>
      <c r="BG66">
        <v>4</v>
      </c>
      <c r="BH66">
        <v>3</v>
      </c>
      <c r="BI66">
        <v>3</v>
      </c>
      <c r="BJ66">
        <v>3</v>
      </c>
      <c r="BK66">
        <v>1</v>
      </c>
      <c r="BL66" s="1" t="s">
        <v>10</v>
      </c>
      <c r="BM66" s="1" t="s">
        <v>10</v>
      </c>
      <c r="BN66" s="1" t="s">
        <v>172</v>
      </c>
      <c r="BO66" s="3">
        <f t="shared" si="0"/>
        <v>7</v>
      </c>
      <c r="BP66" s="3">
        <v>1</v>
      </c>
      <c r="BQ66" s="3">
        <v>1</v>
      </c>
      <c r="BR66" s="3">
        <v>0</v>
      </c>
      <c r="BS66" s="3">
        <v>0</v>
      </c>
      <c r="BT66" s="3">
        <v>0</v>
      </c>
      <c r="BU66" s="3">
        <v>0</v>
      </c>
      <c r="BV66" s="3">
        <v>1</v>
      </c>
      <c r="BW66" s="3">
        <v>0</v>
      </c>
      <c r="BX66" s="3">
        <v>0</v>
      </c>
      <c r="BY66" s="3">
        <v>1</v>
      </c>
      <c r="BZ66" s="3">
        <v>0</v>
      </c>
      <c r="CA66" s="3">
        <v>0</v>
      </c>
      <c r="CB66" s="3">
        <v>1</v>
      </c>
      <c r="CC66" s="3">
        <v>0</v>
      </c>
      <c r="CD66" s="3">
        <v>1</v>
      </c>
      <c r="CE66" s="3">
        <v>1</v>
      </c>
      <c r="CF66" s="3">
        <v>0</v>
      </c>
      <c r="CG66">
        <v>2</v>
      </c>
      <c r="CH66">
        <v>1</v>
      </c>
      <c r="CI66">
        <v>3</v>
      </c>
      <c r="CJ66">
        <v>1</v>
      </c>
      <c r="CK66">
        <v>3</v>
      </c>
      <c r="CL66">
        <v>4</v>
      </c>
      <c r="CM66">
        <v>2</v>
      </c>
      <c r="CN66">
        <v>2</v>
      </c>
      <c r="CO66">
        <v>3</v>
      </c>
      <c r="CP66">
        <v>2</v>
      </c>
      <c r="CQ66">
        <v>3</v>
      </c>
      <c r="CR66">
        <v>2</v>
      </c>
      <c r="CS66">
        <v>2</v>
      </c>
      <c r="CT66">
        <v>1</v>
      </c>
      <c r="CU66">
        <v>5</v>
      </c>
      <c r="CV66">
        <v>2</v>
      </c>
      <c r="CW66">
        <v>2</v>
      </c>
      <c r="CX66">
        <v>5</v>
      </c>
      <c r="CY66" s="3" t="s">
        <v>10</v>
      </c>
      <c r="CZ66" s="1" t="s">
        <v>10</v>
      </c>
      <c r="DD66" s="1" t="s">
        <v>10</v>
      </c>
    </row>
    <row r="67" spans="1:108" ht="24" customHeight="1" x14ac:dyDescent="0.25">
      <c r="A67" s="97" t="s">
        <v>173</v>
      </c>
      <c r="B67" s="97"/>
      <c r="C67" s="3">
        <v>1</v>
      </c>
      <c r="D67" s="1"/>
      <c r="E67">
        <v>5</v>
      </c>
      <c r="F67">
        <v>2</v>
      </c>
      <c r="G67">
        <v>1</v>
      </c>
      <c r="I67">
        <v>3</v>
      </c>
      <c r="T67">
        <v>1</v>
      </c>
      <c r="U67">
        <v>1</v>
      </c>
      <c r="AF67">
        <v>1</v>
      </c>
      <c r="AG67">
        <v>23</v>
      </c>
      <c r="AI67">
        <v>1</v>
      </c>
      <c r="AJ67">
        <v>4</v>
      </c>
      <c r="AK67">
        <v>2</v>
      </c>
      <c r="AL67">
        <v>2</v>
      </c>
      <c r="AM67">
        <v>2</v>
      </c>
      <c r="AN67">
        <v>1</v>
      </c>
      <c r="AO67">
        <v>1</v>
      </c>
      <c r="AP67">
        <v>2</v>
      </c>
      <c r="AQ67">
        <v>2</v>
      </c>
      <c r="AR67">
        <v>3</v>
      </c>
      <c r="AS67">
        <v>2</v>
      </c>
      <c r="AT67">
        <v>4</v>
      </c>
      <c r="AU67" s="3" t="s">
        <v>10</v>
      </c>
      <c r="AV67" s="3" t="s">
        <v>10</v>
      </c>
      <c r="AW67" s="3" t="s">
        <v>10</v>
      </c>
      <c r="AX67" s="3" t="s">
        <v>10</v>
      </c>
      <c r="AY67" s="3" t="s">
        <v>10</v>
      </c>
      <c r="AZ67" s="3" t="s">
        <v>10</v>
      </c>
      <c r="BA67" s="3"/>
      <c r="BB67" s="3" t="s">
        <v>10</v>
      </c>
      <c r="BC67" s="3" t="s">
        <v>10</v>
      </c>
      <c r="BD67" s="3"/>
      <c r="BE67" s="3" t="s">
        <v>10</v>
      </c>
      <c r="BF67" s="3" t="s">
        <v>10</v>
      </c>
      <c r="BG67" s="1" t="s">
        <v>10</v>
      </c>
      <c r="BH67" s="1" t="s">
        <v>10</v>
      </c>
      <c r="BI67" s="1" t="s">
        <v>10</v>
      </c>
      <c r="BJ67" s="1" t="s">
        <v>10</v>
      </c>
      <c r="BK67" s="1" t="s">
        <v>10</v>
      </c>
      <c r="BL67" s="1" t="s">
        <v>10</v>
      </c>
      <c r="BM67" s="1" t="s">
        <v>10</v>
      </c>
      <c r="BN67" s="1" t="s">
        <v>174</v>
      </c>
      <c r="BO67" s="3">
        <f t="shared" ref="BO67:BO130" si="1">SUM(BP67:CF67)</f>
        <v>3</v>
      </c>
      <c r="BP67" s="3">
        <v>1</v>
      </c>
      <c r="BQ67" s="3">
        <v>0</v>
      </c>
      <c r="BR67" s="3">
        <v>1</v>
      </c>
      <c r="BS67" s="3">
        <v>0</v>
      </c>
      <c r="BT67" s="3">
        <v>0</v>
      </c>
      <c r="BU67" s="3">
        <v>0</v>
      </c>
      <c r="BV67" s="3">
        <v>0</v>
      </c>
      <c r="BW67" s="3">
        <v>0</v>
      </c>
      <c r="BX67" s="3">
        <v>0</v>
      </c>
      <c r="BY67" s="3">
        <v>0</v>
      </c>
      <c r="BZ67" s="3">
        <v>1</v>
      </c>
      <c r="CA67" s="3">
        <v>0</v>
      </c>
      <c r="CB67" s="3">
        <v>0</v>
      </c>
      <c r="CC67" s="3">
        <v>0</v>
      </c>
      <c r="CD67" s="3">
        <v>0</v>
      </c>
      <c r="CE67" s="3">
        <v>0</v>
      </c>
      <c r="CF67" s="3">
        <v>0</v>
      </c>
      <c r="CG67">
        <v>5</v>
      </c>
      <c r="CH67">
        <v>2</v>
      </c>
      <c r="CI67">
        <v>6</v>
      </c>
      <c r="CJ67">
        <v>4</v>
      </c>
      <c r="CK67">
        <v>1</v>
      </c>
      <c r="CL67">
        <v>1</v>
      </c>
      <c r="CM67">
        <v>1</v>
      </c>
      <c r="CN67">
        <v>2</v>
      </c>
      <c r="CO67">
        <v>2</v>
      </c>
      <c r="CP67">
        <v>1</v>
      </c>
      <c r="CQ67">
        <v>1</v>
      </c>
      <c r="CR67">
        <v>1</v>
      </c>
      <c r="CS67">
        <v>1</v>
      </c>
      <c r="CT67">
        <v>5</v>
      </c>
      <c r="CU67">
        <v>2</v>
      </c>
      <c r="CV67">
        <v>3</v>
      </c>
      <c r="CW67">
        <v>3</v>
      </c>
      <c r="CX67">
        <v>3</v>
      </c>
      <c r="CY67" s="3" t="s">
        <v>10</v>
      </c>
      <c r="CZ67">
        <v>3</v>
      </c>
      <c r="DC67">
        <v>1</v>
      </c>
      <c r="DD67" s="1" t="s">
        <v>175</v>
      </c>
    </row>
    <row r="68" spans="1:108" ht="24" customHeight="1" x14ac:dyDescent="0.25">
      <c r="A68" s="97" t="s">
        <v>176</v>
      </c>
      <c r="B68" s="97"/>
      <c r="C68" s="3">
        <v>1</v>
      </c>
      <c r="D68" s="1"/>
      <c r="E68">
        <v>3</v>
      </c>
      <c r="F68">
        <v>2</v>
      </c>
      <c r="G68">
        <v>3</v>
      </c>
      <c r="I68">
        <v>4</v>
      </c>
      <c r="L68">
        <v>1</v>
      </c>
      <c r="T68">
        <v>5</v>
      </c>
      <c r="X68">
        <v>1</v>
      </c>
      <c r="AF68">
        <v>1</v>
      </c>
      <c r="AG68">
        <v>23</v>
      </c>
      <c r="AI68">
        <v>1</v>
      </c>
      <c r="AJ68">
        <v>4</v>
      </c>
      <c r="AK68">
        <v>2</v>
      </c>
      <c r="AL68">
        <v>2</v>
      </c>
      <c r="AM68">
        <v>5</v>
      </c>
      <c r="AN68">
        <v>5</v>
      </c>
      <c r="AO68">
        <v>5</v>
      </c>
      <c r="AP68">
        <v>4</v>
      </c>
      <c r="AQ68">
        <v>5</v>
      </c>
      <c r="AR68">
        <v>1</v>
      </c>
      <c r="AS68">
        <v>3</v>
      </c>
      <c r="AT68" s="1" t="s">
        <v>10</v>
      </c>
      <c r="AU68" s="3" t="s">
        <v>10</v>
      </c>
      <c r="AV68" s="3" t="s">
        <v>10</v>
      </c>
      <c r="AW68" s="3" t="s">
        <v>10</v>
      </c>
      <c r="AX68" s="3" t="s">
        <v>10</v>
      </c>
      <c r="AY68" s="3" t="s">
        <v>10</v>
      </c>
      <c r="AZ68" s="3" t="s">
        <v>10</v>
      </c>
      <c r="BA68" s="3"/>
      <c r="BB68" s="3" t="s">
        <v>10</v>
      </c>
      <c r="BC68" s="3" t="s">
        <v>10</v>
      </c>
      <c r="BD68" s="3"/>
      <c r="BE68" s="3" t="s">
        <v>10</v>
      </c>
      <c r="BF68" s="3" t="s">
        <v>10</v>
      </c>
      <c r="BG68" s="1" t="s">
        <v>10</v>
      </c>
      <c r="BH68" s="1" t="s">
        <v>10</v>
      </c>
      <c r="BI68" s="1" t="s">
        <v>10</v>
      </c>
      <c r="BJ68" s="1" t="s">
        <v>10</v>
      </c>
      <c r="BK68" s="1" t="s">
        <v>10</v>
      </c>
      <c r="BL68" s="1" t="s">
        <v>10</v>
      </c>
      <c r="BM68" s="1" t="s">
        <v>10</v>
      </c>
      <c r="BN68" s="1" t="s">
        <v>177</v>
      </c>
      <c r="BO68" s="3">
        <f t="shared" si="1"/>
        <v>1</v>
      </c>
      <c r="BP68" s="3"/>
      <c r="BQ68" s="3">
        <v>0</v>
      </c>
      <c r="BR68" s="3">
        <v>0</v>
      </c>
      <c r="BS68" s="3">
        <v>0</v>
      </c>
      <c r="BT68" s="3">
        <v>1</v>
      </c>
      <c r="BU68" s="3">
        <v>0</v>
      </c>
      <c r="BV68" s="3">
        <v>0</v>
      </c>
      <c r="BW68" s="3">
        <v>0</v>
      </c>
      <c r="BX68" s="3">
        <v>0</v>
      </c>
      <c r="BY68" s="3">
        <v>0</v>
      </c>
      <c r="BZ68" s="3">
        <v>0</v>
      </c>
      <c r="CA68" s="3">
        <v>0</v>
      </c>
      <c r="CB68" s="3">
        <v>0</v>
      </c>
      <c r="CC68" s="3">
        <v>0</v>
      </c>
      <c r="CD68" s="3">
        <v>0</v>
      </c>
      <c r="CE68" s="3">
        <v>0</v>
      </c>
      <c r="CF68" s="3">
        <v>0</v>
      </c>
      <c r="CG68">
        <v>5</v>
      </c>
      <c r="CH68">
        <v>3</v>
      </c>
      <c r="CI68">
        <v>6</v>
      </c>
      <c r="CJ68">
        <v>4</v>
      </c>
      <c r="CK68">
        <v>2</v>
      </c>
      <c r="CL68">
        <v>1</v>
      </c>
      <c r="CM68">
        <v>1</v>
      </c>
      <c r="CN68">
        <v>3</v>
      </c>
      <c r="CO68">
        <v>4</v>
      </c>
      <c r="CP68">
        <v>2</v>
      </c>
      <c r="CQ68">
        <v>1</v>
      </c>
      <c r="CR68">
        <v>4</v>
      </c>
      <c r="CS68">
        <v>2</v>
      </c>
      <c r="CT68">
        <v>2</v>
      </c>
      <c r="CU68">
        <v>3</v>
      </c>
      <c r="CV68">
        <v>3</v>
      </c>
      <c r="CW68">
        <v>3</v>
      </c>
      <c r="CX68">
        <v>4</v>
      </c>
      <c r="CY68" s="3" t="s">
        <v>10</v>
      </c>
      <c r="CZ68">
        <v>3</v>
      </c>
      <c r="DC68">
        <v>1</v>
      </c>
      <c r="DD68" s="1" t="s">
        <v>178</v>
      </c>
    </row>
    <row r="69" spans="1:108" ht="24" customHeight="1" x14ac:dyDescent="0.25">
      <c r="A69" s="97" t="s">
        <v>179</v>
      </c>
      <c r="B69" s="97"/>
      <c r="C69" s="3">
        <v>1</v>
      </c>
      <c r="D69" s="1"/>
      <c r="E69">
        <v>4</v>
      </c>
      <c r="F69">
        <v>1</v>
      </c>
      <c r="G69">
        <v>4</v>
      </c>
      <c r="I69">
        <v>4</v>
      </c>
      <c r="L69">
        <v>1</v>
      </c>
      <c r="T69">
        <v>1</v>
      </c>
      <c r="U69">
        <v>1</v>
      </c>
      <c r="AF69">
        <v>1</v>
      </c>
      <c r="AG69">
        <v>38</v>
      </c>
      <c r="AI69">
        <v>1</v>
      </c>
      <c r="AJ69">
        <v>4</v>
      </c>
      <c r="AK69">
        <v>1</v>
      </c>
      <c r="AL69">
        <v>3</v>
      </c>
      <c r="AM69">
        <v>1</v>
      </c>
      <c r="AN69">
        <v>1</v>
      </c>
      <c r="AO69">
        <v>3</v>
      </c>
      <c r="AP69">
        <v>2</v>
      </c>
      <c r="AQ69">
        <v>3</v>
      </c>
      <c r="AR69">
        <v>4</v>
      </c>
      <c r="AS69">
        <v>3</v>
      </c>
      <c r="AT69">
        <v>3</v>
      </c>
      <c r="AU69" s="3" t="s">
        <v>10</v>
      </c>
      <c r="AV69" s="3" t="s">
        <v>10</v>
      </c>
      <c r="AW69" s="3" t="s">
        <v>10</v>
      </c>
      <c r="AX69" s="3" t="s">
        <v>10</v>
      </c>
      <c r="AY69" s="3" t="s">
        <v>10</v>
      </c>
      <c r="AZ69" s="3" t="s">
        <v>10</v>
      </c>
      <c r="BA69" s="3"/>
      <c r="BB69" s="3" t="s">
        <v>10</v>
      </c>
      <c r="BC69" s="3" t="s">
        <v>10</v>
      </c>
      <c r="BD69" s="3"/>
      <c r="BE69" s="3" t="s">
        <v>10</v>
      </c>
      <c r="BF69" s="3" t="s">
        <v>10</v>
      </c>
      <c r="BG69" s="1" t="s">
        <v>10</v>
      </c>
      <c r="BH69" s="1" t="s">
        <v>10</v>
      </c>
      <c r="BI69" s="1" t="s">
        <v>10</v>
      </c>
      <c r="BJ69" s="1" t="s">
        <v>10</v>
      </c>
      <c r="BK69" s="1" t="s">
        <v>10</v>
      </c>
      <c r="BL69" s="1" t="s">
        <v>10</v>
      </c>
      <c r="BM69" s="1" t="s">
        <v>10</v>
      </c>
      <c r="BN69" s="1" t="s">
        <v>180</v>
      </c>
      <c r="BO69" s="3">
        <f t="shared" si="1"/>
        <v>8</v>
      </c>
      <c r="BP69" s="3">
        <v>1</v>
      </c>
      <c r="BQ69" s="3">
        <v>1</v>
      </c>
      <c r="BR69" s="3">
        <v>1</v>
      </c>
      <c r="BS69" s="3">
        <v>0</v>
      </c>
      <c r="BT69" s="3">
        <v>0</v>
      </c>
      <c r="BU69" s="3">
        <v>1</v>
      </c>
      <c r="BV69" s="3">
        <v>0</v>
      </c>
      <c r="BW69" s="3">
        <v>0</v>
      </c>
      <c r="BX69" s="3">
        <v>0</v>
      </c>
      <c r="BY69" s="3">
        <v>0</v>
      </c>
      <c r="BZ69" s="3">
        <v>1</v>
      </c>
      <c r="CA69" s="3">
        <v>0</v>
      </c>
      <c r="CB69" s="3">
        <v>1</v>
      </c>
      <c r="CC69" s="3">
        <v>0</v>
      </c>
      <c r="CD69" s="3">
        <v>1</v>
      </c>
      <c r="CE69" s="3">
        <v>1</v>
      </c>
      <c r="CF69" s="3">
        <v>0</v>
      </c>
      <c r="CG69">
        <v>5</v>
      </c>
      <c r="CH69">
        <v>2</v>
      </c>
      <c r="CI69">
        <v>3</v>
      </c>
      <c r="CJ69">
        <v>2</v>
      </c>
      <c r="CK69">
        <v>2</v>
      </c>
      <c r="CL69">
        <v>2</v>
      </c>
      <c r="CM69">
        <v>2</v>
      </c>
      <c r="CN69">
        <v>3</v>
      </c>
      <c r="CO69">
        <v>4</v>
      </c>
      <c r="CP69">
        <v>2</v>
      </c>
      <c r="CQ69">
        <v>2</v>
      </c>
      <c r="CR69">
        <v>2</v>
      </c>
      <c r="CS69">
        <v>2</v>
      </c>
      <c r="CT69">
        <v>3</v>
      </c>
      <c r="CU69">
        <v>2</v>
      </c>
      <c r="CV69">
        <v>4</v>
      </c>
      <c r="CW69">
        <v>4</v>
      </c>
      <c r="CX69">
        <v>5</v>
      </c>
      <c r="CY69" s="3" t="s">
        <v>10</v>
      </c>
      <c r="CZ69">
        <v>1</v>
      </c>
      <c r="DA69">
        <v>1</v>
      </c>
      <c r="DD69" s="1" t="s">
        <v>181</v>
      </c>
    </row>
    <row r="70" spans="1:108" ht="24" customHeight="1" x14ac:dyDescent="0.25">
      <c r="A70" s="97" t="s">
        <v>182</v>
      </c>
      <c r="B70" s="97"/>
      <c r="C70" s="3">
        <v>1</v>
      </c>
      <c r="D70" s="1"/>
      <c r="E70">
        <v>4</v>
      </c>
      <c r="F70">
        <v>1</v>
      </c>
      <c r="G70" s="1" t="s">
        <v>10</v>
      </c>
      <c r="H70" s="3"/>
      <c r="I70">
        <v>5</v>
      </c>
      <c r="M70">
        <v>1</v>
      </c>
      <c r="T70">
        <v>1</v>
      </c>
      <c r="U70">
        <v>1</v>
      </c>
      <c r="AF70">
        <v>1</v>
      </c>
      <c r="AG70">
        <v>6</v>
      </c>
      <c r="AI70">
        <v>1</v>
      </c>
      <c r="AJ70">
        <v>4</v>
      </c>
      <c r="AK70">
        <v>2</v>
      </c>
      <c r="AL70">
        <v>2</v>
      </c>
      <c r="AM70">
        <v>2</v>
      </c>
      <c r="AN70">
        <v>2</v>
      </c>
      <c r="AO70">
        <v>2</v>
      </c>
      <c r="AP70">
        <v>2</v>
      </c>
      <c r="AQ70">
        <v>3</v>
      </c>
      <c r="AR70">
        <v>2</v>
      </c>
      <c r="AS70">
        <v>2</v>
      </c>
      <c r="AT70" s="1" t="s">
        <v>10</v>
      </c>
      <c r="AU70" s="3" t="s">
        <v>10</v>
      </c>
      <c r="AV70" s="3" t="s">
        <v>10</v>
      </c>
      <c r="AW70" s="3" t="s">
        <v>10</v>
      </c>
      <c r="AX70" s="3" t="s">
        <v>10</v>
      </c>
      <c r="AY70" s="3" t="s">
        <v>10</v>
      </c>
      <c r="AZ70" s="3" t="s">
        <v>10</v>
      </c>
      <c r="BA70" s="3"/>
      <c r="BB70" s="3" t="s">
        <v>10</v>
      </c>
      <c r="BC70" s="3" t="s">
        <v>10</v>
      </c>
      <c r="BD70" s="3"/>
      <c r="BE70" s="3" t="s">
        <v>10</v>
      </c>
      <c r="BF70" s="3" t="s">
        <v>10</v>
      </c>
      <c r="BG70" s="1" t="s">
        <v>10</v>
      </c>
      <c r="BH70" s="1" t="s">
        <v>10</v>
      </c>
      <c r="BI70" s="1" t="s">
        <v>10</v>
      </c>
      <c r="BJ70" s="1" t="s">
        <v>10</v>
      </c>
      <c r="BK70" s="1" t="s">
        <v>10</v>
      </c>
      <c r="BL70" s="1" t="s">
        <v>10</v>
      </c>
      <c r="BM70" s="1" t="s">
        <v>10</v>
      </c>
      <c r="BN70" s="1" t="s">
        <v>183</v>
      </c>
      <c r="BO70" s="3">
        <f t="shared" si="1"/>
        <v>1</v>
      </c>
      <c r="BP70" s="3">
        <v>1</v>
      </c>
      <c r="BQ70" s="3">
        <v>0</v>
      </c>
      <c r="BR70" s="3">
        <v>0</v>
      </c>
      <c r="BS70" s="3">
        <v>0</v>
      </c>
      <c r="BT70" s="3">
        <v>0</v>
      </c>
      <c r="BU70" s="3">
        <v>0</v>
      </c>
      <c r="BV70" s="3">
        <v>0</v>
      </c>
      <c r="BW70" s="3">
        <v>0</v>
      </c>
      <c r="BX70" s="3">
        <v>0</v>
      </c>
      <c r="BY70" s="3">
        <v>0</v>
      </c>
      <c r="BZ70" s="3">
        <v>0</v>
      </c>
      <c r="CA70" s="3">
        <v>0</v>
      </c>
      <c r="CB70" s="3">
        <v>0</v>
      </c>
      <c r="CC70" s="3">
        <v>0</v>
      </c>
      <c r="CD70" s="3">
        <v>0</v>
      </c>
      <c r="CE70" s="3">
        <v>0</v>
      </c>
      <c r="CF70" s="3">
        <v>0</v>
      </c>
      <c r="CG70">
        <v>4</v>
      </c>
      <c r="CH70">
        <v>3</v>
      </c>
      <c r="CI70">
        <v>6</v>
      </c>
      <c r="CJ70">
        <v>4</v>
      </c>
      <c r="CK70">
        <v>1</v>
      </c>
      <c r="CL70">
        <v>3</v>
      </c>
      <c r="CM70">
        <v>2</v>
      </c>
      <c r="CN70">
        <v>3</v>
      </c>
      <c r="CO70">
        <v>3</v>
      </c>
      <c r="CP70">
        <v>2</v>
      </c>
      <c r="CQ70">
        <v>1</v>
      </c>
      <c r="CR70">
        <v>3</v>
      </c>
      <c r="CS70">
        <v>3</v>
      </c>
      <c r="CT70">
        <v>3</v>
      </c>
      <c r="CU70">
        <v>4</v>
      </c>
      <c r="CV70">
        <v>3</v>
      </c>
      <c r="CW70">
        <v>5</v>
      </c>
      <c r="CX70">
        <v>3</v>
      </c>
      <c r="CY70" s="3" t="s">
        <v>10</v>
      </c>
      <c r="CZ70">
        <v>3</v>
      </c>
      <c r="DC70">
        <v>1</v>
      </c>
      <c r="DD70" s="1" t="s">
        <v>184</v>
      </c>
    </row>
    <row r="71" spans="1:108" ht="24" customHeight="1" x14ac:dyDescent="0.25">
      <c r="A71" s="97" t="s">
        <v>185</v>
      </c>
      <c r="B71" s="97"/>
      <c r="C71" s="3">
        <v>1</v>
      </c>
      <c r="D71" s="1"/>
      <c r="E71">
        <v>3</v>
      </c>
      <c r="F71">
        <v>2</v>
      </c>
      <c r="G71">
        <v>3</v>
      </c>
      <c r="I71">
        <v>4</v>
      </c>
      <c r="L71">
        <v>1</v>
      </c>
      <c r="T71">
        <v>3</v>
      </c>
      <c r="W71">
        <v>1</v>
      </c>
      <c r="AF71">
        <v>1</v>
      </c>
      <c r="AG71">
        <v>23</v>
      </c>
      <c r="AI71">
        <v>1</v>
      </c>
      <c r="AJ71">
        <v>4</v>
      </c>
      <c r="AK71">
        <v>1</v>
      </c>
      <c r="AL71">
        <v>1</v>
      </c>
      <c r="AM71">
        <v>1</v>
      </c>
      <c r="AN71">
        <v>1</v>
      </c>
      <c r="AO71">
        <v>1</v>
      </c>
      <c r="AP71">
        <v>2</v>
      </c>
      <c r="AQ71">
        <v>2</v>
      </c>
      <c r="AR71">
        <v>5</v>
      </c>
      <c r="AS71">
        <v>3</v>
      </c>
      <c r="AT71" s="1" t="s">
        <v>10</v>
      </c>
      <c r="AU71" s="3" t="s">
        <v>10</v>
      </c>
      <c r="AV71" s="3" t="s">
        <v>10</v>
      </c>
      <c r="AW71" s="3" t="s">
        <v>10</v>
      </c>
      <c r="AX71" s="3" t="s">
        <v>10</v>
      </c>
      <c r="AY71" s="3" t="s">
        <v>10</v>
      </c>
      <c r="AZ71" s="3" t="s">
        <v>10</v>
      </c>
      <c r="BA71" s="3"/>
      <c r="BB71" s="3" t="s">
        <v>10</v>
      </c>
      <c r="BC71" s="3" t="s">
        <v>10</v>
      </c>
      <c r="BD71" s="3"/>
      <c r="BE71" s="3" t="s">
        <v>10</v>
      </c>
      <c r="BF71" s="3" t="s">
        <v>10</v>
      </c>
      <c r="BG71" s="1" t="s">
        <v>10</v>
      </c>
      <c r="BH71" s="1" t="s">
        <v>10</v>
      </c>
      <c r="BI71" s="1" t="s">
        <v>10</v>
      </c>
      <c r="BJ71" s="1" t="s">
        <v>10</v>
      </c>
      <c r="BK71" s="1" t="s">
        <v>10</v>
      </c>
      <c r="BL71" s="1" t="s">
        <v>10</v>
      </c>
      <c r="BM71" s="1" t="s">
        <v>10</v>
      </c>
      <c r="BN71" s="1" t="s">
        <v>186</v>
      </c>
      <c r="BO71" s="3">
        <f t="shared" si="1"/>
        <v>8</v>
      </c>
      <c r="BP71" s="3">
        <v>1</v>
      </c>
      <c r="BQ71" s="3">
        <v>1</v>
      </c>
      <c r="BR71" s="3">
        <v>1</v>
      </c>
      <c r="BS71" s="3">
        <v>1</v>
      </c>
      <c r="BT71" s="3">
        <v>1</v>
      </c>
      <c r="BU71" s="3">
        <v>1</v>
      </c>
      <c r="BV71" s="3">
        <v>0</v>
      </c>
      <c r="BW71" s="3">
        <v>0</v>
      </c>
      <c r="BX71" s="3">
        <v>0</v>
      </c>
      <c r="BY71" s="3">
        <v>0</v>
      </c>
      <c r="BZ71" s="3">
        <v>0</v>
      </c>
      <c r="CA71" s="3">
        <v>0</v>
      </c>
      <c r="CB71" s="3">
        <v>1</v>
      </c>
      <c r="CC71" s="3">
        <v>0</v>
      </c>
      <c r="CD71" s="3">
        <v>1</v>
      </c>
      <c r="CE71" s="3">
        <v>0</v>
      </c>
      <c r="CF71" s="3">
        <v>0</v>
      </c>
      <c r="CG71">
        <v>4</v>
      </c>
      <c r="CH71">
        <v>1</v>
      </c>
      <c r="CI71">
        <v>6</v>
      </c>
      <c r="CJ71">
        <v>4</v>
      </c>
      <c r="CK71">
        <v>1</v>
      </c>
      <c r="CL71">
        <v>1</v>
      </c>
      <c r="CM71">
        <v>1</v>
      </c>
      <c r="CN71">
        <v>3</v>
      </c>
      <c r="CO71">
        <v>3</v>
      </c>
      <c r="CP71">
        <v>5</v>
      </c>
      <c r="CQ71">
        <v>2</v>
      </c>
      <c r="CR71">
        <v>2</v>
      </c>
      <c r="CS71">
        <v>3</v>
      </c>
      <c r="CT71">
        <v>2</v>
      </c>
      <c r="CU71">
        <v>2</v>
      </c>
      <c r="CV71">
        <v>4</v>
      </c>
      <c r="CW71">
        <v>5</v>
      </c>
      <c r="CX71">
        <v>5</v>
      </c>
      <c r="CY71" s="3" t="s">
        <v>10</v>
      </c>
      <c r="CZ71">
        <v>1</v>
      </c>
      <c r="DA71">
        <v>1</v>
      </c>
      <c r="DD71" s="1" t="s">
        <v>187</v>
      </c>
    </row>
    <row r="72" spans="1:108" ht="24" customHeight="1" x14ac:dyDescent="0.25">
      <c r="A72" s="97" t="s">
        <v>188</v>
      </c>
      <c r="B72" s="97"/>
      <c r="C72" s="3">
        <v>1</v>
      </c>
      <c r="D72" s="1"/>
      <c r="E72">
        <v>4</v>
      </c>
      <c r="F72">
        <v>2</v>
      </c>
      <c r="G72">
        <v>3</v>
      </c>
      <c r="I72">
        <v>5</v>
      </c>
      <c r="M72">
        <v>1</v>
      </c>
      <c r="T72">
        <v>7</v>
      </c>
      <c r="Z72">
        <v>1</v>
      </c>
      <c r="AF72">
        <v>1</v>
      </c>
      <c r="AG72">
        <v>23</v>
      </c>
      <c r="AI72">
        <v>1</v>
      </c>
      <c r="AJ72">
        <v>4</v>
      </c>
      <c r="AK72">
        <v>2</v>
      </c>
      <c r="AL72">
        <v>4</v>
      </c>
      <c r="AM72">
        <v>1</v>
      </c>
      <c r="AN72">
        <v>1</v>
      </c>
      <c r="AO72">
        <v>1</v>
      </c>
      <c r="AP72">
        <v>3</v>
      </c>
      <c r="AQ72">
        <v>4</v>
      </c>
      <c r="AR72">
        <v>3</v>
      </c>
      <c r="AS72">
        <v>3</v>
      </c>
      <c r="AT72" s="1" t="s">
        <v>10</v>
      </c>
      <c r="AU72" s="3" t="s">
        <v>10</v>
      </c>
      <c r="AV72" s="3" t="s">
        <v>10</v>
      </c>
      <c r="AW72" s="3" t="s">
        <v>10</v>
      </c>
      <c r="AX72" s="3" t="s">
        <v>10</v>
      </c>
      <c r="AY72" s="3" t="s">
        <v>10</v>
      </c>
      <c r="AZ72" s="3" t="s">
        <v>10</v>
      </c>
      <c r="BA72" s="3"/>
      <c r="BB72" s="3" t="s">
        <v>10</v>
      </c>
      <c r="BC72" s="3" t="s">
        <v>10</v>
      </c>
      <c r="BD72" s="3"/>
      <c r="BE72" s="3" t="s">
        <v>10</v>
      </c>
      <c r="BF72" s="3" t="s">
        <v>10</v>
      </c>
      <c r="BG72" s="1" t="s">
        <v>10</v>
      </c>
      <c r="BH72" s="1" t="s">
        <v>10</v>
      </c>
      <c r="BI72" s="1" t="s">
        <v>10</v>
      </c>
      <c r="BJ72" s="1" t="s">
        <v>10</v>
      </c>
      <c r="BK72" s="1" t="s">
        <v>10</v>
      </c>
      <c r="BL72" s="1" t="s">
        <v>10</v>
      </c>
      <c r="BM72" s="1" t="s">
        <v>10</v>
      </c>
      <c r="BN72" s="1" t="s">
        <v>29</v>
      </c>
      <c r="BO72" s="3">
        <f t="shared" si="1"/>
        <v>3</v>
      </c>
      <c r="BP72" s="3">
        <v>1</v>
      </c>
      <c r="BQ72" s="3">
        <v>1</v>
      </c>
      <c r="BR72" s="3">
        <v>0</v>
      </c>
      <c r="BS72" s="3">
        <v>0</v>
      </c>
      <c r="BT72" s="3">
        <v>0</v>
      </c>
      <c r="BU72" s="3">
        <v>0</v>
      </c>
      <c r="BV72" s="3">
        <v>0</v>
      </c>
      <c r="BW72" s="3">
        <v>0</v>
      </c>
      <c r="BX72" s="3">
        <v>0</v>
      </c>
      <c r="BY72" s="3">
        <v>0</v>
      </c>
      <c r="BZ72" s="3">
        <v>0</v>
      </c>
      <c r="CA72" s="3">
        <v>0</v>
      </c>
      <c r="CB72" s="3">
        <v>0</v>
      </c>
      <c r="CC72" s="3">
        <v>0</v>
      </c>
      <c r="CD72" s="3">
        <v>1</v>
      </c>
      <c r="CE72" s="3">
        <v>0</v>
      </c>
      <c r="CF72" s="3">
        <v>0</v>
      </c>
      <c r="CG72">
        <v>4</v>
      </c>
      <c r="CH72">
        <v>2</v>
      </c>
      <c r="CI72">
        <v>6</v>
      </c>
      <c r="CJ72">
        <v>4</v>
      </c>
      <c r="CK72">
        <v>1</v>
      </c>
      <c r="CL72">
        <v>3</v>
      </c>
      <c r="CM72">
        <v>1</v>
      </c>
      <c r="CN72">
        <v>3</v>
      </c>
      <c r="CO72">
        <v>2</v>
      </c>
      <c r="CP72">
        <v>2</v>
      </c>
      <c r="CQ72">
        <v>1</v>
      </c>
      <c r="CR72">
        <v>1</v>
      </c>
      <c r="CS72">
        <v>3</v>
      </c>
      <c r="CT72">
        <v>1</v>
      </c>
      <c r="CU72">
        <v>2</v>
      </c>
      <c r="CV72">
        <v>3</v>
      </c>
      <c r="CW72">
        <v>4</v>
      </c>
      <c r="CX72">
        <v>3</v>
      </c>
      <c r="CY72" s="3" t="s">
        <v>10</v>
      </c>
      <c r="CZ72">
        <v>3</v>
      </c>
      <c r="DC72">
        <v>1</v>
      </c>
      <c r="DD72" s="1" t="s">
        <v>189</v>
      </c>
    </row>
    <row r="73" spans="1:108" ht="24" customHeight="1" x14ac:dyDescent="0.25">
      <c r="A73" s="97" t="s">
        <v>190</v>
      </c>
      <c r="B73" s="97"/>
      <c r="C73" s="3">
        <v>1</v>
      </c>
      <c r="D73" s="1"/>
      <c r="E73">
        <v>3</v>
      </c>
      <c r="F73">
        <v>2</v>
      </c>
      <c r="G73">
        <v>1</v>
      </c>
      <c r="I73">
        <v>4</v>
      </c>
      <c r="L73">
        <v>1</v>
      </c>
      <c r="T73">
        <v>12</v>
      </c>
      <c r="AE73">
        <v>1</v>
      </c>
      <c r="AF73">
        <v>1</v>
      </c>
      <c r="AG73">
        <v>21</v>
      </c>
      <c r="AI73">
        <v>1</v>
      </c>
      <c r="AJ73">
        <v>4</v>
      </c>
      <c r="AK73">
        <v>1</v>
      </c>
      <c r="AL73">
        <v>3</v>
      </c>
      <c r="AM73">
        <v>1</v>
      </c>
      <c r="AN73">
        <v>1</v>
      </c>
      <c r="AO73">
        <v>1</v>
      </c>
      <c r="AP73">
        <v>2</v>
      </c>
      <c r="AQ73">
        <v>2</v>
      </c>
      <c r="AR73">
        <v>2</v>
      </c>
      <c r="AS73">
        <v>2</v>
      </c>
      <c r="AT73">
        <v>3</v>
      </c>
      <c r="AU73" s="3"/>
      <c r="AV73" s="3" t="s">
        <v>10</v>
      </c>
      <c r="AW73" s="3" t="s">
        <v>10</v>
      </c>
      <c r="AX73" s="3" t="s">
        <v>10</v>
      </c>
      <c r="AY73" s="3" t="s">
        <v>10</v>
      </c>
      <c r="AZ73" s="3" t="s">
        <v>10</v>
      </c>
      <c r="BA73" s="3"/>
      <c r="BB73" s="3" t="s">
        <v>10</v>
      </c>
      <c r="BC73" s="3" t="s">
        <v>10</v>
      </c>
      <c r="BD73" s="3"/>
      <c r="BE73" s="3" t="s">
        <v>10</v>
      </c>
      <c r="BF73" s="3" t="s">
        <v>10</v>
      </c>
      <c r="BG73" s="1" t="s">
        <v>10</v>
      </c>
      <c r="BH73" s="1" t="s">
        <v>10</v>
      </c>
      <c r="BI73" s="1" t="s">
        <v>10</v>
      </c>
      <c r="BJ73" s="1" t="s">
        <v>10</v>
      </c>
      <c r="BK73" s="1" t="s">
        <v>10</v>
      </c>
      <c r="BL73" s="1" t="s">
        <v>10</v>
      </c>
      <c r="BM73" s="1" t="s">
        <v>10</v>
      </c>
      <c r="BN73" s="1" t="s">
        <v>191</v>
      </c>
      <c r="BO73" s="3">
        <f t="shared" si="1"/>
        <v>8</v>
      </c>
      <c r="BP73" s="3">
        <v>1</v>
      </c>
      <c r="BQ73" s="3">
        <v>1</v>
      </c>
      <c r="BR73" s="3">
        <v>0</v>
      </c>
      <c r="BS73" s="3">
        <v>0</v>
      </c>
      <c r="BT73" s="3">
        <v>0</v>
      </c>
      <c r="BU73" s="3">
        <v>1</v>
      </c>
      <c r="BV73" s="3">
        <v>0</v>
      </c>
      <c r="BW73" s="3">
        <v>0</v>
      </c>
      <c r="BX73" s="3">
        <v>0</v>
      </c>
      <c r="BY73" s="3">
        <v>0</v>
      </c>
      <c r="BZ73" s="3">
        <v>0</v>
      </c>
      <c r="CA73" s="3">
        <v>1</v>
      </c>
      <c r="CB73" s="3">
        <v>1</v>
      </c>
      <c r="CC73" s="3">
        <v>0</v>
      </c>
      <c r="CD73" s="3">
        <v>1</v>
      </c>
      <c r="CE73" s="3">
        <v>1</v>
      </c>
      <c r="CF73" s="3">
        <v>1</v>
      </c>
      <c r="CG73">
        <v>4</v>
      </c>
      <c r="CH73">
        <v>3</v>
      </c>
      <c r="CI73">
        <v>3</v>
      </c>
      <c r="CJ73">
        <v>4</v>
      </c>
      <c r="CK73">
        <v>2</v>
      </c>
      <c r="CL73">
        <v>2</v>
      </c>
      <c r="CM73">
        <v>1</v>
      </c>
      <c r="CN73">
        <v>1</v>
      </c>
      <c r="CO73">
        <v>2</v>
      </c>
      <c r="CP73">
        <v>2</v>
      </c>
      <c r="CQ73">
        <v>1</v>
      </c>
      <c r="CR73">
        <v>3</v>
      </c>
      <c r="CS73">
        <v>3</v>
      </c>
      <c r="CT73">
        <v>2</v>
      </c>
      <c r="CU73">
        <v>2</v>
      </c>
      <c r="CV73">
        <v>3</v>
      </c>
      <c r="CW73">
        <v>3</v>
      </c>
      <c r="CX73">
        <v>5</v>
      </c>
      <c r="CY73" s="3" t="s">
        <v>10</v>
      </c>
      <c r="CZ73">
        <v>3</v>
      </c>
      <c r="DC73">
        <v>1</v>
      </c>
      <c r="DD73" s="1" t="s">
        <v>192</v>
      </c>
    </row>
    <row r="74" spans="1:108" ht="24" customHeight="1" x14ac:dyDescent="0.25">
      <c r="A74" s="97" t="s">
        <v>193</v>
      </c>
      <c r="B74" s="97"/>
      <c r="C74" s="3">
        <v>1</v>
      </c>
      <c r="D74" s="1"/>
      <c r="E74">
        <v>5</v>
      </c>
      <c r="F74">
        <v>1</v>
      </c>
      <c r="G74">
        <v>4</v>
      </c>
      <c r="I74">
        <v>4</v>
      </c>
      <c r="L74">
        <v>1</v>
      </c>
      <c r="T74">
        <v>1</v>
      </c>
      <c r="U74">
        <v>1</v>
      </c>
      <c r="AF74">
        <v>1</v>
      </c>
      <c r="AG74">
        <v>19</v>
      </c>
      <c r="AI74">
        <v>1</v>
      </c>
      <c r="AJ74">
        <v>1</v>
      </c>
      <c r="AK74" s="1" t="s">
        <v>10</v>
      </c>
      <c r="AL74">
        <v>3</v>
      </c>
      <c r="AM74">
        <v>5</v>
      </c>
      <c r="AN74">
        <v>5</v>
      </c>
      <c r="AO74">
        <v>5</v>
      </c>
      <c r="AP74">
        <v>3</v>
      </c>
      <c r="AQ74">
        <v>3</v>
      </c>
      <c r="AR74">
        <v>3</v>
      </c>
      <c r="AS74">
        <v>4</v>
      </c>
      <c r="AT74">
        <v>3</v>
      </c>
      <c r="AU74" s="3" t="s">
        <v>10</v>
      </c>
      <c r="AX74">
        <v>1</v>
      </c>
      <c r="AY74">
        <v>2</v>
      </c>
      <c r="BF74" s="3" t="s">
        <v>10</v>
      </c>
      <c r="BG74">
        <v>3</v>
      </c>
      <c r="BH74">
        <v>4</v>
      </c>
      <c r="BI74">
        <v>3</v>
      </c>
      <c r="BJ74">
        <v>4</v>
      </c>
      <c r="BK74">
        <v>5</v>
      </c>
      <c r="BL74" s="1" t="s">
        <v>10</v>
      </c>
      <c r="BM74" s="1" t="s">
        <v>10</v>
      </c>
      <c r="BN74" s="1" t="s">
        <v>194</v>
      </c>
      <c r="BO74" s="3">
        <f t="shared" si="1"/>
        <v>5</v>
      </c>
      <c r="BP74" s="3">
        <v>1</v>
      </c>
      <c r="BQ74" s="3">
        <v>1</v>
      </c>
      <c r="BR74" s="3">
        <v>0</v>
      </c>
      <c r="BS74" s="3">
        <v>0</v>
      </c>
      <c r="BT74" s="3">
        <v>0</v>
      </c>
      <c r="BU74" s="3">
        <v>0</v>
      </c>
      <c r="BV74" s="3">
        <v>0</v>
      </c>
      <c r="BW74" s="3">
        <v>1</v>
      </c>
      <c r="BX74" s="3">
        <v>0</v>
      </c>
      <c r="BY74" s="3">
        <v>0</v>
      </c>
      <c r="BZ74" s="3">
        <v>1</v>
      </c>
      <c r="CA74" s="3">
        <v>0</v>
      </c>
      <c r="CB74" s="3">
        <v>0</v>
      </c>
      <c r="CC74" s="3">
        <v>1</v>
      </c>
      <c r="CD74" s="3">
        <v>0</v>
      </c>
      <c r="CE74" s="3">
        <v>0</v>
      </c>
      <c r="CF74" s="3">
        <v>0</v>
      </c>
      <c r="CG74">
        <v>4</v>
      </c>
      <c r="CH74">
        <v>4</v>
      </c>
      <c r="CI74">
        <v>3</v>
      </c>
      <c r="CJ74">
        <v>4</v>
      </c>
      <c r="CK74">
        <v>1</v>
      </c>
      <c r="CL74">
        <v>3</v>
      </c>
      <c r="CM74">
        <v>1</v>
      </c>
      <c r="CN74">
        <v>1</v>
      </c>
      <c r="CO74">
        <v>3</v>
      </c>
      <c r="CP74">
        <v>3</v>
      </c>
      <c r="CQ74">
        <v>2</v>
      </c>
      <c r="CR74">
        <v>3</v>
      </c>
      <c r="CS74">
        <v>3</v>
      </c>
      <c r="CT74">
        <v>2</v>
      </c>
      <c r="CU74">
        <v>3</v>
      </c>
      <c r="CV74">
        <v>2</v>
      </c>
      <c r="CW74">
        <v>4</v>
      </c>
      <c r="CX74">
        <v>5</v>
      </c>
      <c r="CY74" s="3" t="s">
        <v>10</v>
      </c>
      <c r="CZ74" s="1" t="s">
        <v>10</v>
      </c>
      <c r="DD74" s="1" t="s">
        <v>10</v>
      </c>
    </row>
    <row r="75" spans="1:108" ht="24" customHeight="1" x14ac:dyDescent="0.25">
      <c r="A75" s="97" t="s">
        <v>195</v>
      </c>
      <c r="B75" s="97"/>
      <c r="C75" s="3">
        <v>1</v>
      </c>
      <c r="D75" s="1"/>
      <c r="E75">
        <v>3</v>
      </c>
      <c r="F75">
        <v>2</v>
      </c>
      <c r="G75">
        <v>1</v>
      </c>
      <c r="I75">
        <v>2</v>
      </c>
      <c r="J75">
        <v>1</v>
      </c>
      <c r="T75">
        <v>12</v>
      </c>
      <c r="AE75">
        <v>1</v>
      </c>
      <c r="AF75">
        <v>1</v>
      </c>
      <c r="AG75">
        <v>21</v>
      </c>
      <c r="AI75">
        <v>1</v>
      </c>
      <c r="AJ75">
        <v>4</v>
      </c>
      <c r="AK75">
        <v>1</v>
      </c>
      <c r="AL75">
        <v>5</v>
      </c>
      <c r="AM75">
        <v>1</v>
      </c>
      <c r="AN75" s="1" t="s">
        <v>10</v>
      </c>
      <c r="AO75">
        <v>1</v>
      </c>
      <c r="AP75">
        <v>1</v>
      </c>
      <c r="AQ75">
        <v>2</v>
      </c>
      <c r="AR75">
        <v>3</v>
      </c>
      <c r="AS75">
        <v>3</v>
      </c>
      <c r="AT75" s="1" t="s">
        <v>10</v>
      </c>
      <c r="AU75" s="3" t="s">
        <v>10</v>
      </c>
      <c r="AV75" s="3" t="s">
        <v>10</v>
      </c>
      <c r="AW75" s="3" t="s">
        <v>10</v>
      </c>
      <c r="AX75" s="3" t="s">
        <v>10</v>
      </c>
      <c r="AY75" s="3" t="s">
        <v>10</v>
      </c>
      <c r="AZ75" s="3" t="s">
        <v>10</v>
      </c>
      <c r="BA75" s="3"/>
      <c r="BB75" s="3" t="s">
        <v>10</v>
      </c>
      <c r="BC75" s="3" t="s">
        <v>10</v>
      </c>
      <c r="BD75" s="3"/>
      <c r="BE75" s="3" t="s">
        <v>10</v>
      </c>
      <c r="BF75" s="3" t="s">
        <v>10</v>
      </c>
      <c r="BG75" s="1" t="s">
        <v>10</v>
      </c>
      <c r="BH75" s="1" t="s">
        <v>10</v>
      </c>
      <c r="BI75" s="1" t="s">
        <v>10</v>
      </c>
      <c r="BJ75" s="1" t="s">
        <v>10</v>
      </c>
      <c r="BK75" s="1" t="s">
        <v>10</v>
      </c>
      <c r="BL75" s="1" t="s">
        <v>10</v>
      </c>
      <c r="BM75" s="1" t="s">
        <v>10</v>
      </c>
      <c r="BN75" s="1" t="s">
        <v>196</v>
      </c>
      <c r="BO75" s="3">
        <f t="shared" si="1"/>
        <v>11</v>
      </c>
      <c r="BP75" s="3">
        <v>1</v>
      </c>
      <c r="BQ75" s="3">
        <v>1</v>
      </c>
      <c r="BR75" s="3">
        <v>1</v>
      </c>
      <c r="BS75" s="3">
        <v>1</v>
      </c>
      <c r="BT75" s="3">
        <v>1</v>
      </c>
      <c r="BU75" s="3">
        <v>1</v>
      </c>
      <c r="BV75" s="3">
        <v>0</v>
      </c>
      <c r="BW75" s="3">
        <v>0</v>
      </c>
      <c r="BX75" s="3">
        <v>0</v>
      </c>
      <c r="BY75" s="3">
        <v>0</v>
      </c>
      <c r="BZ75" s="3">
        <v>1</v>
      </c>
      <c r="CA75" s="3">
        <v>1</v>
      </c>
      <c r="CB75" s="3">
        <v>1</v>
      </c>
      <c r="CC75" s="3">
        <v>0</v>
      </c>
      <c r="CD75" s="3">
        <v>1</v>
      </c>
      <c r="CE75" s="3">
        <v>0</v>
      </c>
      <c r="CF75" s="3">
        <v>1</v>
      </c>
      <c r="CG75">
        <v>4</v>
      </c>
      <c r="CH75">
        <v>1</v>
      </c>
      <c r="CI75">
        <v>2</v>
      </c>
      <c r="CJ75">
        <v>2</v>
      </c>
      <c r="CK75">
        <v>1</v>
      </c>
      <c r="CL75">
        <v>2</v>
      </c>
      <c r="CM75">
        <v>1</v>
      </c>
      <c r="CN75">
        <v>1</v>
      </c>
      <c r="CO75">
        <v>1</v>
      </c>
      <c r="CP75">
        <v>1</v>
      </c>
      <c r="CQ75">
        <v>1</v>
      </c>
      <c r="CR75">
        <v>1</v>
      </c>
      <c r="CS75">
        <v>2</v>
      </c>
      <c r="CT75">
        <v>1</v>
      </c>
      <c r="CU75">
        <v>1</v>
      </c>
      <c r="CV75">
        <v>1</v>
      </c>
      <c r="CW75">
        <v>1</v>
      </c>
      <c r="CX75">
        <v>5</v>
      </c>
      <c r="CY75" s="3" t="s">
        <v>10</v>
      </c>
      <c r="CZ75">
        <v>1</v>
      </c>
      <c r="DA75">
        <v>1</v>
      </c>
      <c r="DD75" s="1" t="s">
        <v>10</v>
      </c>
    </row>
    <row r="76" spans="1:108" ht="24" customHeight="1" x14ac:dyDescent="0.25">
      <c r="A76" s="97" t="s">
        <v>197</v>
      </c>
      <c r="B76" s="97"/>
      <c r="C76" s="3">
        <v>1</v>
      </c>
      <c r="D76" s="1"/>
      <c r="E76">
        <v>4</v>
      </c>
      <c r="F76">
        <v>2</v>
      </c>
      <c r="G76">
        <v>2</v>
      </c>
      <c r="I76">
        <v>5</v>
      </c>
      <c r="M76">
        <v>1</v>
      </c>
      <c r="T76">
        <v>1</v>
      </c>
      <c r="U76">
        <v>1</v>
      </c>
      <c r="AF76">
        <v>78</v>
      </c>
      <c r="AG76">
        <v>92</v>
      </c>
      <c r="AI76">
        <v>1</v>
      </c>
      <c r="AJ76">
        <v>2</v>
      </c>
      <c r="AK76" s="1" t="s">
        <v>10</v>
      </c>
      <c r="AL76">
        <v>5</v>
      </c>
      <c r="AM76">
        <v>1</v>
      </c>
      <c r="AN76">
        <v>1</v>
      </c>
      <c r="AO76">
        <v>1</v>
      </c>
      <c r="AP76">
        <v>3</v>
      </c>
      <c r="AQ76">
        <v>3</v>
      </c>
      <c r="AR76">
        <v>4</v>
      </c>
      <c r="AS76">
        <v>2</v>
      </c>
      <c r="AT76" s="1" t="s">
        <v>10</v>
      </c>
      <c r="AU76" s="3" t="s">
        <v>10</v>
      </c>
      <c r="AV76">
        <v>3</v>
      </c>
      <c r="AW76">
        <v>3</v>
      </c>
      <c r="AY76">
        <v>1</v>
      </c>
      <c r="BF76" s="3">
        <v>2</v>
      </c>
      <c r="BG76">
        <v>4</v>
      </c>
      <c r="BH76">
        <v>4</v>
      </c>
      <c r="BI76">
        <v>4</v>
      </c>
      <c r="BJ76">
        <v>4</v>
      </c>
      <c r="BK76">
        <v>1</v>
      </c>
      <c r="BL76" s="1" t="s">
        <v>10</v>
      </c>
      <c r="BM76" s="1" t="s">
        <v>10</v>
      </c>
      <c r="BN76" s="1" t="s">
        <v>31</v>
      </c>
      <c r="BO76" s="3">
        <f t="shared" si="1"/>
        <v>11</v>
      </c>
      <c r="BP76" s="3">
        <v>1</v>
      </c>
      <c r="BQ76" s="3">
        <v>1</v>
      </c>
      <c r="BR76" s="3">
        <v>1</v>
      </c>
      <c r="BS76" s="3">
        <v>0</v>
      </c>
      <c r="BT76" s="3">
        <v>0</v>
      </c>
      <c r="BU76" s="3">
        <v>0</v>
      </c>
      <c r="BV76" s="3">
        <v>0</v>
      </c>
      <c r="BW76" s="3">
        <v>0</v>
      </c>
      <c r="BX76" s="3">
        <v>1</v>
      </c>
      <c r="BY76" s="3">
        <v>0</v>
      </c>
      <c r="BZ76" s="3">
        <v>1</v>
      </c>
      <c r="CA76" s="3">
        <v>1</v>
      </c>
      <c r="CB76" s="3">
        <v>1</v>
      </c>
      <c r="CC76" s="3">
        <v>1</v>
      </c>
      <c r="CD76" s="3">
        <v>1</v>
      </c>
      <c r="CE76" s="3">
        <v>1</v>
      </c>
      <c r="CF76" s="3">
        <v>1</v>
      </c>
      <c r="CG76">
        <v>1</v>
      </c>
      <c r="CH76">
        <v>4</v>
      </c>
      <c r="CI76">
        <v>3</v>
      </c>
      <c r="CJ76">
        <v>2</v>
      </c>
      <c r="CK76">
        <v>1</v>
      </c>
      <c r="CL76">
        <v>1</v>
      </c>
      <c r="CM76">
        <v>1</v>
      </c>
      <c r="CN76">
        <v>1</v>
      </c>
      <c r="CO76">
        <v>3</v>
      </c>
      <c r="CP76">
        <v>3</v>
      </c>
      <c r="CQ76">
        <v>3</v>
      </c>
      <c r="CR76">
        <v>1</v>
      </c>
      <c r="CS76">
        <v>3</v>
      </c>
      <c r="CT76">
        <v>1</v>
      </c>
      <c r="CU76">
        <v>3</v>
      </c>
      <c r="CV76">
        <v>3</v>
      </c>
      <c r="CW76">
        <v>3</v>
      </c>
      <c r="CX76">
        <v>5</v>
      </c>
      <c r="CY76" s="3" t="s">
        <v>10</v>
      </c>
      <c r="CZ76" s="1" t="s">
        <v>10</v>
      </c>
      <c r="DD76" s="1" t="s">
        <v>10</v>
      </c>
    </row>
    <row r="77" spans="1:108" ht="24" customHeight="1" x14ac:dyDescent="0.25">
      <c r="A77" s="97" t="s">
        <v>198</v>
      </c>
      <c r="B77" s="97"/>
      <c r="C77" s="3">
        <v>1</v>
      </c>
      <c r="D77" s="1"/>
      <c r="E77">
        <v>4</v>
      </c>
      <c r="F77">
        <v>1</v>
      </c>
      <c r="G77">
        <v>4</v>
      </c>
      <c r="I77">
        <v>5</v>
      </c>
      <c r="M77">
        <v>1</v>
      </c>
      <c r="T77">
        <v>1</v>
      </c>
      <c r="U77">
        <v>1</v>
      </c>
      <c r="AF77">
        <v>1</v>
      </c>
      <c r="AG77">
        <v>21</v>
      </c>
      <c r="AI77">
        <v>1</v>
      </c>
      <c r="AJ77">
        <v>2</v>
      </c>
      <c r="AK77" s="1" t="s">
        <v>10</v>
      </c>
      <c r="AL77">
        <v>3</v>
      </c>
      <c r="AM77">
        <v>1</v>
      </c>
      <c r="AN77">
        <v>1</v>
      </c>
      <c r="AO77">
        <v>2</v>
      </c>
      <c r="AP77">
        <v>2</v>
      </c>
      <c r="AQ77">
        <v>3</v>
      </c>
      <c r="AR77">
        <v>3</v>
      </c>
      <c r="AS77">
        <v>3</v>
      </c>
      <c r="AT77" s="1" t="s">
        <v>10</v>
      </c>
      <c r="AU77" s="3" t="s">
        <v>10</v>
      </c>
      <c r="AV77">
        <v>2</v>
      </c>
      <c r="AW77">
        <v>2</v>
      </c>
      <c r="AY77">
        <v>8</v>
      </c>
      <c r="AZ77">
        <v>1</v>
      </c>
      <c r="BB77">
        <v>2</v>
      </c>
      <c r="BE77">
        <v>6</v>
      </c>
      <c r="BF77" s="3" t="s">
        <v>10</v>
      </c>
      <c r="BG77">
        <v>3</v>
      </c>
      <c r="BH77">
        <v>3</v>
      </c>
      <c r="BI77">
        <v>3</v>
      </c>
      <c r="BJ77">
        <v>3</v>
      </c>
      <c r="BK77">
        <v>1</v>
      </c>
      <c r="BL77" s="1" t="s">
        <v>10</v>
      </c>
      <c r="BM77" s="1" t="s">
        <v>10</v>
      </c>
      <c r="BN77" s="1" t="s">
        <v>199</v>
      </c>
      <c r="BO77" s="3">
        <f t="shared" si="1"/>
        <v>6</v>
      </c>
      <c r="BP77" s="3">
        <v>1</v>
      </c>
      <c r="BQ77" s="3">
        <v>1</v>
      </c>
      <c r="BR77" s="3">
        <v>1</v>
      </c>
      <c r="BS77" s="3">
        <v>0</v>
      </c>
      <c r="BT77" s="3">
        <v>1</v>
      </c>
      <c r="BU77" s="3">
        <v>0</v>
      </c>
      <c r="BV77" s="3">
        <v>0</v>
      </c>
      <c r="BW77" s="3">
        <v>0</v>
      </c>
      <c r="BX77" s="3">
        <v>0</v>
      </c>
      <c r="BY77" s="3">
        <v>0</v>
      </c>
      <c r="BZ77" s="3">
        <v>1</v>
      </c>
      <c r="CA77" s="3">
        <v>0</v>
      </c>
      <c r="CB77" s="3">
        <v>0</v>
      </c>
      <c r="CC77" s="3">
        <v>0</v>
      </c>
      <c r="CD77" s="3">
        <v>1</v>
      </c>
      <c r="CE77" s="3">
        <v>0</v>
      </c>
      <c r="CF77" s="3">
        <v>0</v>
      </c>
      <c r="CG77">
        <v>1</v>
      </c>
      <c r="CH77">
        <v>3</v>
      </c>
      <c r="CI77">
        <v>2</v>
      </c>
      <c r="CJ77">
        <v>2</v>
      </c>
      <c r="CK77">
        <v>2</v>
      </c>
      <c r="CL77">
        <v>2</v>
      </c>
      <c r="CM77">
        <v>2</v>
      </c>
      <c r="CN77">
        <v>2</v>
      </c>
      <c r="CO77">
        <v>3</v>
      </c>
      <c r="CP77">
        <v>2</v>
      </c>
      <c r="CQ77">
        <v>2</v>
      </c>
      <c r="CR77">
        <v>4</v>
      </c>
      <c r="CS77">
        <v>3</v>
      </c>
      <c r="CT77">
        <v>2</v>
      </c>
      <c r="CU77">
        <v>3</v>
      </c>
      <c r="CV77">
        <v>3</v>
      </c>
      <c r="CW77">
        <v>4</v>
      </c>
      <c r="CX77">
        <v>5</v>
      </c>
      <c r="CY77" s="3" t="s">
        <v>10</v>
      </c>
      <c r="CZ77" s="1" t="s">
        <v>10</v>
      </c>
      <c r="DD77" s="1" t="s">
        <v>10</v>
      </c>
    </row>
    <row r="78" spans="1:108" ht="24" customHeight="1" x14ac:dyDescent="0.25">
      <c r="A78" s="97" t="s">
        <v>200</v>
      </c>
      <c r="B78" s="97"/>
      <c r="C78" s="3">
        <v>1</v>
      </c>
      <c r="D78" s="1"/>
      <c r="E78">
        <v>2</v>
      </c>
      <c r="F78">
        <v>1</v>
      </c>
      <c r="G78">
        <v>1</v>
      </c>
      <c r="I78">
        <v>4</v>
      </c>
      <c r="L78">
        <v>1</v>
      </c>
      <c r="T78">
        <v>11</v>
      </c>
      <c r="AD78">
        <v>1</v>
      </c>
      <c r="AF78">
        <v>1</v>
      </c>
      <c r="AG78">
        <v>46</v>
      </c>
      <c r="AI78">
        <v>1</v>
      </c>
      <c r="AJ78">
        <v>4</v>
      </c>
      <c r="AK78">
        <v>1</v>
      </c>
      <c r="AL78">
        <v>5</v>
      </c>
      <c r="AM78">
        <v>1</v>
      </c>
      <c r="AN78">
        <v>1</v>
      </c>
      <c r="AO78">
        <v>2</v>
      </c>
      <c r="AP78">
        <v>4</v>
      </c>
      <c r="AQ78">
        <v>2</v>
      </c>
      <c r="AR78">
        <v>5</v>
      </c>
      <c r="AS78">
        <v>3</v>
      </c>
      <c r="AT78">
        <v>3</v>
      </c>
      <c r="AU78" s="3" t="s">
        <v>10</v>
      </c>
      <c r="AV78" s="3" t="s">
        <v>10</v>
      </c>
      <c r="AW78" s="3" t="s">
        <v>10</v>
      </c>
      <c r="AX78" s="3" t="s">
        <v>10</v>
      </c>
      <c r="AY78" s="3" t="s">
        <v>10</v>
      </c>
      <c r="AZ78" s="3" t="s">
        <v>10</v>
      </c>
      <c r="BA78" s="3"/>
      <c r="BB78" s="3" t="s">
        <v>10</v>
      </c>
      <c r="BC78" s="3" t="s">
        <v>10</v>
      </c>
      <c r="BD78" s="3"/>
      <c r="BE78" s="3" t="s">
        <v>10</v>
      </c>
      <c r="BF78" s="3" t="s">
        <v>10</v>
      </c>
      <c r="BG78" s="1" t="s">
        <v>10</v>
      </c>
      <c r="BH78" s="1" t="s">
        <v>10</v>
      </c>
      <c r="BI78" s="1" t="s">
        <v>10</v>
      </c>
      <c r="BJ78" s="1" t="s">
        <v>10</v>
      </c>
      <c r="BK78" s="1" t="s">
        <v>10</v>
      </c>
      <c r="BL78" s="1" t="s">
        <v>10</v>
      </c>
      <c r="BM78" s="1" t="s">
        <v>10</v>
      </c>
      <c r="BN78" s="1" t="s">
        <v>201</v>
      </c>
      <c r="BO78" s="3">
        <f t="shared" si="1"/>
        <v>7</v>
      </c>
      <c r="BP78" s="3">
        <v>1</v>
      </c>
      <c r="BQ78" s="3">
        <v>1</v>
      </c>
      <c r="BR78" s="3">
        <v>1</v>
      </c>
      <c r="BS78" s="3">
        <v>1</v>
      </c>
      <c r="BT78" s="3">
        <v>1</v>
      </c>
      <c r="BU78" s="3">
        <v>0</v>
      </c>
      <c r="BV78" s="3">
        <v>0</v>
      </c>
      <c r="BW78" s="3">
        <v>0</v>
      </c>
      <c r="BX78" s="3">
        <v>0</v>
      </c>
      <c r="BY78" s="3">
        <v>0</v>
      </c>
      <c r="BZ78" s="3">
        <v>1</v>
      </c>
      <c r="CA78" s="3">
        <v>0</v>
      </c>
      <c r="CB78" s="3">
        <v>0</v>
      </c>
      <c r="CC78" s="3">
        <v>1</v>
      </c>
      <c r="CD78" s="3">
        <v>0</v>
      </c>
      <c r="CE78" s="3">
        <v>0</v>
      </c>
      <c r="CF78" s="3">
        <v>0</v>
      </c>
      <c r="CG78">
        <v>4</v>
      </c>
      <c r="CH78">
        <v>3</v>
      </c>
      <c r="CI78">
        <v>3</v>
      </c>
      <c r="CJ78">
        <v>2</v>
      </c>
      <c r="CK78">
        <v>2</v>
      </c>
      <c r="CL78">
        <v>1</v>
      </c>
      <c r="CM78">
        <v>2</v>
      </c>
      <c r="CN78">
        <v>5</v>
      </c>
      <c r="CO78">
        <v>3</v>
      </c>
      <c r="CP78">
        <v>2</v>
      </c>
      <c r="CQ78">
        <v>2</v>
      </c>
      <c r="CR78">
        <v>3</v>
      </c>
      <c r="CS78">
        <v>5</v>
      </c>
      <c r="CT78">
        <v>3</v>
      </c>
      <c r="CU78">
        <v>4</v>
      </c>
      <c r="CV78">
        <v>4</v>
      </c>
      <c r="CW78">
        <v>5</v>
      </c>
      <c r="CX78">
        <v>4</v>
      </c>
      <c r="CY78" s="3">
        <v>3</v>
      </c>
      <c r="CZ78">
        <v>2</v>
      </c>
      <c r="DB78">
        <v>1</v>
      </c>
      <c r="DD78" s="1" t="s">
        <v>203</v>
      </c>
    </row>
    <row r="79" spans="1:108" ht="24" customHeight="1" x14ac:dyDescent="0.25">
      <c r="A79" s="97" t="s">
        <v>204</v>
      </c>
      <c r="B79" s="97"/>
      <c r="C79" s="3">
        <v>1</v>
      </c>
      <c r="D79" s="1"/>
      <c r="E79">
        <v>3</v>
      </c>
      <c r="F79">
        <v>2</v>
      </c>
      <c r="G79">
        <v>2</v>
      </c>
      <c r="I79">
        <v>5</v>
      </c>
      <c r="M79">
        <v>1</v>
      </c>
      <c r="T79">
        <v>1</v>
      </c>
      <c r="U79">
        <v>1</v>
      </c>
      <c r="AF79">
        <v>1</v>
      </c>
      <c r="AG79">
        <v>4</v>
      </c>
      <c r="AI79">
        <v>1</v>
      </c>
      <c r="AJ79">
        <v>4</v>
      </c>
      <c r="AK79">
        <v>3</v>
      </c>
      <c r="AL79">
        <v>2</v>
      </c>
      <c r="AM79">
        <v>2</v>
      </c>
      <c r="AN79">
        <v>1</v>
      </c>
      <c r="AO79">
        <v>2</v>
      </c>
      <c r="AP79">
        <v>2</v>
      </c>
      <c r="AQ79">
        <v>3</v>
      </c>
      <c r="AR79">
        <v>2</v>
      </c>
      <c r="AS79">
        <v>3</v>
      </c>
      <c r="AT79">
        <v>4</v>
      </c>
      <c r="AU79" s="3">
        <v>1</v>
      </c>
      <c r="AV79" s="3" t="s">
        <v>10</v>
      </c>
      <c r="AW79" s="3" t="s">
        <v>10</v>
      </c>
      <c r="AX79" s="3" t="s">
        <v>10</v>
      </c>
      <c r="AY79" s="3" t="s">
        <v>10</v>
      </c>
      <c r="AZ79" s="3" t="s">
        <v>10</v>
      </c>
      <c r="BA79" s="3"/>
      <c r="BB79" s="3" t="s">
        <v>10</v>
      </c>
      <c r="BC79" s="3" t="s">
        <v>10</v>
      </c>
      <c r="BD79" s="3"/>
      <c r="BE79" s="3" t="s">
        <v>10</v>
      </c>
      <c r="BF79" s="3" t="s">
        <v>10</v>
      </c>
      <c r="BG79" s="1" t="s">
        <v>10</v>
      </c>
      <c r="BH79" s="1" t="s">
        <v>10</v>
      </c>
      <c r="BI79" s="1" t="s">
        <v>10</v>
      </c>
      <c r="BJ79" s="1" t="s">
        <v>10</v>
      </c>
      <c r="BK79" s="1" t="s">
        <v>10</v>
      </c>
      <c r="BL79" s="1" t="s">
        <v>10</v>
      </c>
      <c r="BM79" s="1" t="s">
        <v>10</v>
      </c>
      <c r="BN79" s="1" t="s">
        <v>206</v>
      </c>
      <c r="BO79" s="3">
        <f t="shared" si="1"/>
        <v>5</v>
      </c>
      <c r="BP79" s="3">
        <v>1</v>
      </c>
      <c r="BQ79" s="3">
        <v>0</v>
      </c>
      <c r="BR79" s="3">
        <v>1</v>
      </c>
      <c r="BS79" s="3">
        <v>0</v>
      </c>
      <c r="BT79" s="3">
        <v>0</v>
      </c>
      <c r="BU79" s="3">
        <v>0</v>
      </c>
      <c r="BV79" s="3">
        <v>0</v>
      </c>
      <c r="BW79" s="3">
        <v>0</v>
      </c>
      <c r="BX79" s="3">
        <v>1</v>
      </c>
      <c r="BY79" s="3">
        <v>0</v>
      </c>
      <c r="BZ79" s="3">
        <v>1</v>
      </c>
      <c r="CA79" s="3">
        <v>0</v>
      </c>
      <c r="CB79" s="3">
        <v>0</v>
      </c>
      <c r="CC79" s="3">
        <v>0</v>
      </c>
      <c r="CD79" s="3">
        <v>1</v>
      </c>
      <c r="CE79" s="3">
        <v>0</v>
      </c>
      <c r="CF79" s="3">
        <v>0</v>
      </c>
      <c r="CG79">
        <v>4</v>
      </c>
      <c r="CH79">
        <v>1</v>
      </c>
      <c r="CI79">
        <v>6</v>
      </c>
      <c r="CJ79">
        <v>4</v>
      </c>
      <c r="CK79">
        <v>2</v>
      </c>
      <c r="CL79">
        <v>2</v>
      </c>
      <c r="CM79">
        <v>2</v>
      </c>
      <c r="CN79">
        <v>3</v>
      </c>
      <c r="CO79">
        <v>4</v>
      </c>
      <c r="CP79">
        <v>3</v>
      </c>
      <c r="CQ79">
        <v>3</v>
      </c>
      <c r="CR79">
        <v>2</v>
      </c>
      <c r="CS79">
        <v>2</v>
      </c>
      <c r="CT79">
        <v>4</v>
      </c>
      <c r="CU79">
        <v>4</v>
      </c>
      <c r="CV79">
        <v>3</v>
      </c>
      <c r="CW79">
        <v>5</v>
      </c>
      <c r="CX79">
        <v>5</v>
      </c>
      <c r="CY79" s="3">
        <v>1</v>
      </c>
      <c r="CZ79">
        <v>3</v>
      </c>
      <c r="DC79">
        <v>1</v>
      </c>
      <c r="DD79" s="1" t="s">
        <v>208</v>
      </c>
    </row>
    <row r="80" spans="1:108" ht="24" customHeight="1" x14ac:dyDescent="0.25">
      <c r="A80" s="97" t="s">
        <v>209</v>
      </c>
      <c r="B80" s="97"/>
      <c r="C80" s="3">
        <v>1</v>
      </c>
      <c r="D80" s="1"/>
      <c r="E80">
        <v>5</v>
      </c>
      <c r="F80">
        <v>2</v>
      </c>
      <c r="G80">
        <v>4</v>
      </c>
      <c r="I80">
        <v>5</v>
      </c>
      <c r="M80">
        <v>1</v>
      </c>
      <c r="T80">
        <v>1</v>
      </c>
      <c r="U80">
        <v>1</v>
      </c>
      <c r="AF80">
        <v>1</v>
      </c>
      <c r="AG80">
        <v>4</v>
      </c>
      <c r="AI80">
        <v>1</v>
      </c>
      <c r="AJ80">
        <v>3</v>
      </c>
      <c r="AK80" s="1" t="s">
        <v>10</v>
      </c>
      <c r="AL80">
        <v>5</v>
      </c>
      <c r="AM80">
        <v>1</v>
      </c>
      <c r="AN80">
        <v>1</v>
      </c>
      <c r="AO80">
        <v>1</v>
      </c>
      <c r="AP80">
        <v>1</v>
      </c>
      <c r="AQ80">
        <v>1</v>
      </c>
      <c r="AR80">
        <v>4</v>
      </c>
      <c r="AS80">
        <v>3</v>
      </c>
      <c r="AT80" s="1" t="s">
        <v>10</v>
      </c>
      <c r="AU80" s="3" t="s">
        <v>10</v>
      </c>
      <c r="AV80">
        <v>1</v>
      </c>
      <c r="AY80">
        <v>2</v>
      </c>
      <c r="BF80" s="3" t="s">
        <v>10</v>
      </c>
      <c r="BG80">
        <v>4</v>
      </c>
      <c r="BH80">
        <v>4</v>
      </c>
      <c r="BI80">
        <v>4</v>
      </c>
      <c r="BJ80">
        <v>1</v>
      </c>
      <c r="BK80">
        <v>1</v>
      </c>
      <c r="BL80" s="1" t="s">
        <v>10</v>
      </c>
      <c r="BM80" s="1" t="s">
        <v>10</v>
      </c>
      <c r="BN80" s="1" t="s">
        <v>210</v>
      </c>
      <c r="BO80" s="3">
        <f t="shared" si="1"/>
        <v>9</v>
      </c>
      <c r="BP80" s="3">
        <v>1</v>
      </c>
      <c r="BQ80" s="3">
        <v>1</v>
      </c>
      <c r="BR80" s="3">
        <v>0</v>
      </c>
      <c r="BS80" s="3">
        <v>1</v>
      </c>
      <c r="BT80" s="3">
        <v>0</v>
      </c>
      <c r="BU80" s="3">
        <v>1</v>
      </c>
      <c r="BV80" s="3">
        <v>1</v>
      </c>
      <c r="BW80" s="3">
        <v>0</v>
      </c>
      <c r="BX80" s="3">
        <v>0</v>
      </c>
      <c r="BY80" s="3">
        <v>0</v>
      </c>
      <c r="BZ80" s="3">
        <v>1</v>
      </c>
      <c r="CA80" s="3">
        <v>1</v>
      </c>
      <c r="CB80" s="3">
        <v>0</v>
      </c>
      <c r="CC80" s="3">
        <v>0</v>
      </c>
      <c r="CD80" s="3">
        <v>1</v>
      </c>
      <c r="CE80" s="3">
        <v>1</v>
      </c>
      <c r="CF80" s="3">
        <v>0</v>
      </c>
      <c r="CG80">
        <v>2</v>
      </c>
      <c r="CH80">
        <v>3</v>
      </c>
      <c r="CI80">
        <v>2</v>
      </c>
      <c r="CJ80">
        <v>2</v>
      </c>
      <c r="CK80">
        <v>1</v>
      </c>
      <c r="CL80">
        <v>2</v>
      </c>
      <c r="CM80">
        <v>2</v>
      </c>
      <c r="CN80">
        <v>1</v>
      </c>
      <c r="CO80">
        <v>2</v>
      </c>
      <c r="CP80">
        <v>2</v>
      </c>
      <c r="CQ80">
        <v>2</v>
      </c>
      <c r="CR80">
        <v>4</v>
      </c>
      <c r="CS80">
        <v>3</v>
      </c>
      <c r="CT80">
        <v>3</v>
      </c>
      <c r="CU80">
        <v>5</v>
      </c>
      <c r="CV80">
        <v>4</v>
      </c>
      <c r="CW80">
        <v>5</v>
      </c>
      <c r="CX80">
        <v>5</v>
      </c>
      <c r="CY80" s="3" t="s">
        <v>10</v>
      </c>
      <c r="CZ80" s="1" t="s">
        <v>10</v>
      </c>
      <c r="DD80" s="1" t="s">
        <v>10</v>
      </c>
    </row>
    <row r="81" spans="1:108" ht="24" customHeight="1" x14ac:dyDescent="0.25">
      <c r="A81" s="97" t="s">
        <v>211</v>
      </c>
      <c r="B81" s="97"/>
      <c r="C81" s="3">
        <v>1</v>
      </c>
      <c r="D81" s="1"/>
      <c r="E81">
        <v>1</v>
      </c>
      <c r="F81">
        <v>2</v>
      </c>
      <c r="G81">
        <v>1</v>
      </c>
      <c r="I81">
        <v>5</v>
      </c>
      <c r="M81">
        <v>1</v>
      </c>
      <c r="T81">
        <v>11</v>
      </c>
      <c r="AD81">
        <v>1</v>
      </c>
      <c r="AF81">
        <v>1</v>
      </c>
      <c r="AG81">
        <v>4</v>
      </c>
      <c r="AI81">
        <v>1</v>
      </c>
      <c r="AJ81">
        <v>4</v>
      </c>
      <c r="AK81">
        <v>2</v>
      </c>
      <c r="AL81">
        <v>2</v>
      </c>
      <c r="AM81">
        <v>1</v>
      </c>
      <c r="AN81">
        <v>1</v>
      </c>
      <c r="AO81">
        <v>1</v>
      </c>
      <c r="AP81">
        <v>4</v>
      </c>
      <c r="AQ81">
        <v>3</v>
      </c>
      <c r="AR81">
        <v>3</v>
      </c>
      <c r="AS81">
        <v>2</v>
      </c>
      <c r="AT81" s="1" t="s">
        <v>10</v>
      </c>
      <c r="AU81" s="3" t="s">
        <v>10</v>
      </c>
      <c r="AV81" s="3" t="s">
        <v>10</v>
      </c>
      <c r="AW81" s="3" t="s">
        <v>10</v>
      </c>
      <c r="AX81" s="3" t="s">
        <v>10</v>
      </c>
      <c r="AY81" s="3" t="s">
        <v>10</v>
      </c>
      <c r="AZ81" s="3" t="s">
        <v>10</v>
      </c>
      <c r="BA81" s="3"/>
      <c r="BB81" s="3" t="s">
        <v>10</v>
      </c>
      <c r="BC81" s="3" t="s">
        <v>10</v>
      </c>
      <c r="BD81" s="3"/>
      <c r="BE81" s="3" t="s">
        <v>10</v>
      </c>
      <c r="BF81" s="3" t="s">
        <v>10</v>
      </c>
      <c r="BG81" s="1" t="s">
        <v>10</v>
      </c>
      <c r="BH81" s="1" t="s">
        <v>10</v>
      </c>
      <c r="BI81" s="1" t="s">
        <v>10</v>
      </c>
      <c r="BJ81" s="1" t="s">
        <v>10</v>
      </c>
      <c r="BK81" s="1" t="s">
        <v>10</v>
      </c>
      <c r="BL81" s="1" t="s">
        <v>10</v>
      </c>
      <c r="BM81" s="1" t="s">
        <v>10</v>
      </c>
      <c r="BN81" s="1" t="s">
        <v>212</v>
      </c>
      <c r="BO81" s="3">
        <f t="shared" si="1"/>
        <v>8</v>
      </c>
      <c r="BP81" s="3">
        <v>1</v>
      </c>
      <c r="BQ81" s="3">
        <v>1</v>
      </c>
      <c r="BR81" s="3">
        <v>1</v>
      </c>
      <c r="BS81" s="3">
        <v>1</v>
      </c>
      <c r="BT81" s="3">
        <v>1</v>
      </c>
      <c r="BU81" s="3">
        <v>0</v>
      </c>
      <c r="BV81" s="3">
        <v>0</v>
      </c>
      <c r="BW81" s="3">
        <v>1</v>
      </c>
      <c r="BX81" s="3">
        <v>0</v>
      </c>
      <c r="BY81" s="3">
        <v>0</v>
      </c>
      <c r="BZ81" s="3">
        <v>0</v>
      </c>
      <c r="CA81" s="3">
        <v>0</v>
      </c>
      <c r="CB81" s="3">
        <v>0</v>
      </c>
      <c r="CC81" s="3">
        <v>0</v>
      </c>
      <c r="CD81" s="3">
        <v>1</v>
      </c>
      <c r="CE81" s="3">
        <v>1</v>
      </c>
      <c r="CF81" s="3">
        <v>0</v>
      </c>
      <c r="CG81">
        <v>4</v>
      </c>
      <c r="CH81">
        <v>3</v>
      </c>
      <c r="CI81">
        <v>6</v>
      </c>
      <c r="CJ81">
        <v>4</v>
      </c>
      <c r="CK81">
        <v>3</v>
      </c>
      <c r="CL81">
        <v>4</v>
      </c>
      <c r="CM81">
        <v>4</v>
      </c>
      <c r="CN81">
        <v>4</v>
      </c>
      <c r="CO81">
        <v>4</v>
      </c>
      <c r="CP81">
        <v>2</v>
      </c>
      <c r="CQ81">
        <v>5</v>
      </c>
      <c r="CR81">
        <v>4</v>
      </c>
      <c r="CS81">
        <v>5</v>
      </c>
      <c r="CT81">
        <v>5</v>
      </c>
      <c r="CU81">
        <v>1</v>
      </c>
      <c r="CV81">
        <v>3</v>
      </c>
      <c r="CW81">
        <v>3</v>
      </c>
      <c r="CX81">
        <v>1</v>
      </c>
      <c r="CY81" s="3" t="s">
        <v>10</v>
      </c>
      <c r="CZ81">
        <v>3</v>
      </c>
      <c r="DC81">
        <v>1</v>
      </c>
      <c r="DD81" s="1" t="s">
        <v>10</v>
      </c>
    </row>
    <row r="82" spans="1:108" ht="24" customHeight="1" x14ac:dyDescent="0.25">
      <c r="A82" s="97" t="s">
        <v>213</v>
      </c>
      <c r="B82" s="97"/>
      <c r="C82" s="3">
        <v>1</v>
      </c>
      <c r="D82" s="1"/>
      <c r="E82">
        <v>5</v>
      </c>
      <c r="F82">
        <v>1</v>
      </c>
      <c r="G82">
        <v>4</v>
      </c>
      <c r="I82">
        <v>5</v>
      </c>
      <c r="M82">
        <v>1</v>
      </c>
      <c r="T82">
        <v>1</v>
      </c>
      <c r="U82">
        <v>1</v>
      </c>
      <c r="AF82">
        <v>1</v>
      </c>
      <c r="AG82">
        <v>4</v>
      </c>
      <c r="AI82">
        <v>1</v>
      </c>
      <c r="AJ82">
        <v>4</v>
      </c>
      <c r="AK82">
        <v>2</v>
      </c>
      <c r="AL82">
        <v>2</v>
      </c>
      <c r="AM82">
        <v>1</v>
      </c>
      <c r="AN82">
        <v>1</v>
      </c>
      <c r="AO82">
        <v>1</v>
      </c>
      <c r="AP82">
        <v>4</v>
      </c>
      <c r="AQ82">
        <v>3</v>
      </c>
      <c r="AR82">
        <v>2</v>
      </c>
      <c r="AS82">
        <v>1</v>
      </c>
      <c r="AT82" s="1" t="s">
        <v>10</v>
      </c>
      <c r="AU82" s="3" t="s">
        <v>10</v>
      </c>
      <c r="AV82" s="3" t="s">
        <v>10</v>
      </c>
      <c r="AW82" s="3" t="s">
        <v>10</v>
      </c>
      <c r="AX82" s="3" t="s">
        <v>10</v>
      </c>
      <c r="AY82" s="3" t="s">
        <v>10</v>
      </c>
      <c r="AZ82" s="3" t="s">
        <v>10</v>
      </c>
      <c r="BA82" s="3"/>
      <c r="BB82" s="3" t="s">
        <v>10</v>
      </c>
      <c r="BC82" s="3" t="s">
        <v>10</v>
      </c>
      <c r="BD82" s="3"/>
      <c r="BE82" s="3" t="s">
        <v>10</v>
      </c>
      <c r="BF82" s="3" t="s">
        <v>10</v>
      </c>
      <c r="BG82" s="1" t="s">
        <v>10</v>
      </c>
      <c r="BH82" s="1" t="s">
        <v>10</v>
      </c>
      <c r="BI82" s="1" t="s">
        <v>10</v>
      </c>
      <c r="BJ82" s="1" t="s">
        <v>10</v>
      </c>
      <c r="BK82" s="1" t="s">
        <v>10</v>
      </c>
      <c r="BL82" s="1" t="s">
        <v>10</v>
      </c>
      <c r="BM82" s="1" t="s">
        <v>10</v>
      </c>
      <c r="BN82" s="1" t="s">
        <v>214</v>
      </c>
      <c r="BO82" s="3">
        <f t="shared" si="1"/>
        <v>2</v>
      </c>
      <c r="BP82" s="3"/>
      <c r="BQ82" s="3">
        <v>0</v>
      </c>
      <c r="BR82" s="3">
        <v>0</v>
      </c>
      <c r="BS82" s="3">
        <v>1</v>
      </c>
      <c r="BT82" s="3">
        <v>0</v>
      </c>
      <c r="BU82" s="3">
        <v>0</v>
      </c>
      <c r="BV82" s="3">
        <v>0</v>
      </c>
      <c r="BW82" s="3">
        <v>0</v>
      </c>
      <c r="BX82" s="3">
        <v>0</v>
      </c>
      <c r="BY82" s="3">
        <v>0</v>
      </c>
      <c r="BZ82" s="3">
        <v>1</v>
      </c>
      <c r="CA82" s="3">
        <v>0</v>
      </c>
      <c r="CB82" s="3">
        <v>0</v>
      </c>
      <c r="CC82" s="3">
        <v>0</v>
      </c>
      <c r="CD82" s="3">
        <v>0</v>
      </c>
      <c r="CE82" s="3">
        <v>0</v>
      </c>
      <c r="CF82" s="3">
        <v>0</v>
      </c>
      <c r="CG82">
        <v>5</v>
      </c>
      <c r="CH82">
        <v>2</v>
      </c>
      <c r="CI82">
        <v>6</v>
      </c>
      <c r="CJ82">
        <v>4</v>
      </c>
      <c r="CK82">
        <v>2</v>
      </c>
      <c r="CL82">
        <v>1</v>
      </c>
      <c r="CM82">
        <v>1</v>
      </c>
      <c r="CN82">
        <v>1</v>
      </c>
      <c r="CO82">
        <v>2</v>
      </c>
      <c r="CP82">
        <v>2</v>
      </c>
      <c r="CQ82">
        <v>2</v>
      </c>
      <c r="CR82">
        <v>1</v>
      </c>
      <c r="CS82">
        <v>2</v>
      </c>
      <c r="CT82">
        <v>2</v>
      </c>
      <c r="CU82">
        <v>2</v>
      </c>
      <c r="CV82">
        <v>3</v>
      </c>
      <c r="CW82">
        <v>3</v>
      </c>
      <c r="CX82">
        <v>4</v>
      </c>
      <c r="CY82" s="3" t="s">
        <v>10</v>
      </c>
      <c r="CZ82">
        <v>1</v>
      </c>
      <c r="DA82">
        <v>1</v>
      </c>
      <c r="DD82" s="1" t="s">
        <v>215</v>
      </c>
    </row>
    <row r="83" spans="1:108" ht="24" customHeight="1" x14ac:dyDescent="0.25">
      <c r="A83" s="97" t="s">
        <v>216</v>
      </c>
      <c r="B83" s="97"/>
      <c r="C83" s="3">
        <v>1</v>
      </c>
      <c r="D83" s="1"/>
      <c r="E83">
        <v>3</v>
      </c>
      <c r="F83">
        <v>1</v>
      </c>
      <c r="G83">
        <v>4</v>
      </c>
      <c r="I83">
        <v>5</v>
      </c>
      <c r="M83">
        <v>1</v>
      </c>
      <c r="T83">
        <v>2</v>
      </c>
      <c r="V83">
        <v>1</v>
      </c>
      <c r="AF83">
        <v>1</v>
      </c>
      <c r="AG83">
        <v>4</v>
      </c>
      <c r="AI83">
        <v>1</v>
      </c>
      <c r="AJ83">
        <v>1</v>
      </c>
      <c r="AK83" s="1" t="s">
        <v>10</v>
      </c>
      <c r="AL83">
        <v>2</v>
      </c>
      <c r="AM83">
        <v>1</v>
      </c>
      <c r="AN83">
        <v>1</v>
      </c>
      <c r="AO83">
        <v>1</v>
      </c>
      <c r="AP83">
        <v>5</v>
      </c>
      <c r="AQ83">
        <v>4</v>
      </c>
      <c r="AR83">
        <v>2</v>
      </c>
      <c r="AS83">
        <v>3</v>
      </c>
      <c r="AT83" s="1" t="s">
        <v>10</v>
      </c>
      <c r="AU83" s="3" t="s">
        <v>10</v>
      </c>
      <c r="AX83">
        <v>2</v>
      </c>
      <c r="AY83">
        <v>6</v>
      </c>
      <c r="AZ83">
        <v>2</v>
      </c>
      <c r="BB83">
        <v>4</v>
      </c>
      <c r="BE83">
        <v>2</v>
      </c>
      <c r="BF83" s="3" t="s">
        <v>10</v>
      </c>
      <c r="BG83">
        <v>2</v>
      </c>
      <c r="BH83">
        <v>2</v>
      </c>
      <c r="BI83">
        <v>2</v>
      </c>
      <c r="BJ83">
        <v>4</v>
      </c>
      <c r="BK83">
        <v>1</v>
      </c>
      <c r="BL83" s="1" t="s">
        <v>10</v>
      </c>
      <c r="BM83" s="1" t="s">
        <v>10</v>
      </c>
      <c r="BN83" s="1" t="s">
        <v>217</v>
      </c>
      <c r="BO83" s="3">
        <f t="shared" si="1"/>
        <v>9</v>
      </c>
      <c r="BP83" s="3">
        <v>1</v>
      </c>
      <c r="BQ83" s="3">
        <v>1</v>
      </c>
      <c r="BR83" s="3">
        <v>1</v>
      </c>
      <c r="BS83" s="3">
        <v>0</v>
      </c>
      <c r="BT83" s="3">
        <v>0</v>
      </c>
      <c r="BU83" s="3">
        <v>1</v>
      </c>
      <c r="BV83" s="3">
        <v>0</v>
      </c>
      <c r="BW83" s="3">
        <v>0</v>
      </c>
      <c r="BX83" s="3">
        <v>1</v>
      </c>
      <c r="BY83" s="3">
        <v>0</v>
      </c>
      <c r="BZ83" s="3">
        <v>1</v>
      </c>
      <c r="CA83" s="3">
        <v>0</v>
      </c>
      <c r="CB83" s="3">
        <v>1</v>
      </c>
      <c r="CC83" s="3">
        <v>0</v>
      </c>
      <c r="CD83" s="3">
        <v>1</v>
      </c>
      <c r="CE83" s="3">
        <v>1</v>
      </c>
      <c r="CF83" s="3">
        <v>0</v>
      </c>
      <c r="CG83">
        <v>5</v>
      </c>
      <c r="CH83">
        <v>3</v>
      </c>
      <c r="CI83">
        <v>3</v>
      </c>
      <c r="CJ83">
        <v>2</v>
      </c>
      <c r="CK83">
        <v>2</v>
      </c>
      <c r="CL83">
        <v>2</v>
      </c>
      <c r="CM83">
        <v>1</v>
      </c>
      <c r="CN83">
        <v>1</v>
      </c>
      <c r="CO83">
        <v>3</v>
      </c>
      <c r="CP83">
        <v>2</v>
      </c>
      <c r="CQ83">
        <v>3</v>
      </c>
      <c r="CR83">
        <v>1</v>
      </c>
      <c r="CS83">
        <v>2</v>
      </c>
      <c r="CT83">
        <v>2</v>
      </c>
      <c r="CU83">
        <v>1</v>
      </c>
      <c r="CV83">
        <v>1</v>
      </c>
      <c r="CW83">
        <v>2</v>
      </c>
      <c r="CX83">
        <v>5</v>
      </c>
      <c r="CY83" s="3" t="s">
        <v>10</v>
      </c>
      <c r="CZ83" s="1" t="s">
        <v>10</v>
      </c>
      <c r="DD83" s="1" t="s">
        <v>10</v>
      </c>
    </row>
    <row r="84" spans="1:108" ht="24" customHeight="1" x14ac:dyDescent="0.25">
      <c r="A84" s="97" t="s">
        <v>218</v>
      </c>
      <c r="B84" s="97"/>
      <c r="C84" s="3">
        <v>1</v>
      </c>
      <c r="D84" s="1"/>
      <c r="E84">
        <v>2</v>
      </c>
      <c r="F84">
        <v>2</v>
      </c>
      <c r="G84">
        <v>1</v>
      </c>
      <c r="I84">
        <v>4</v>
      </c>
      <c r="L84">
        <v>1</v>
      </c>
      <c r="T84">
        <v>11</v>
      </c>
      <c r="AD84">
        <v>1</v>
      </c>
      <c r="AF84">
        <v>1</v>
      </c>
      <c r="AG84">
        <v>4</v>
      </c>
      <c r="AI84">
        <v>1</v>
      </c>
      <c r="AJ84">
        <v>4</v>
      </c>
      <c r="AK84">
        <v>2</v>
      </c>
      <c r="AL84">
        <v>2</v>
      </c>
      <c r="AM84">
        <v>1</v>
      </c>
      <c r="AN84">
        <v>1</v>
      </c>
      <c r="AO84">
        <v>1</v>
      </c>
      <c r="AP84">
        <v>3</v>
      </c>
      <c r="AQ84">
        <v>4</v>
      </c>
      <c r="AR84">
        <v>2</v>
      </c>
      <c r="AS84">
        <v>3</v>
      </c>
      <c r="AT84" s="1" t="s">
        <v>10</v>
      </c>
      <c r="AU84" s="3" t="s">
        <v>10</v>
      </c>
      <c r="AV84" s="3" t="s">
        <v>10</v>
      </c>
      <c r="AW84" s="3" t="s">
        <v>10</v>
      </c>
      <c r="AX84" s="3" t="s">
        <v>10</v>
      </c>
      <c r="AY84" s="3" t="s">
        <v>10</v>
      </c>
      <c r="AZ84" s="3" t="s">
        <v>10</v>
      </c>
      <c r="BA84" s="3"/>
      <c r="BB84" s="3" t="s">
        <v>10</v>
      </c>
      <c r="BC84" s="3" t="s">
        <v>10</v>
      </c>
      <c r="BD84" s="3"/>
      <c r="BE84" s="3" t="s">
        <v>10</v>
      </c>
      <c r="BF84" s="3" t="s">
        <v>10</v>
      </c>
      <c r="BG84" s="1" t="s">
        <v>10</v>
      </c>
      <c r="BH84" s="1" t="s">
        <v>10</v>
      </c>
      <c r="BI84" s="1" t="s">
        <v>10</v>
      </c>
      <c r="BJ84" s="1" t="s">
        <v>10</v>
      </c>
      <c r="BK84" s="1" t="s">
        <v>10</v>
      </c>
      <c r="BL84" s="1" t="s">
        <v>10</v>
      </c>
      <c r="BM84" s="1" t="s">
        <v>10</v>
      </c>
      <c r="BN84" s="1" t="s">
        <v>219</v>
      </c>
      <c r="BO84" s="3">
        <f t="shared" si="1"/>
        <v>1</v>
      </c>
      <c r="BP84" s="3"/>
      <c r="BQ84" s="3">
        <v>0</v>
      </c>
      <c r="BR84" s="3">
        <v>0</v>
      </c>
      <c r="BS84" s="3">
        <v>0</v>
      </c>
      <c r="BT84" s="3">
        <v>0</v>
      </c>
      <c r="BU84" s="3">
        <v>0</v>
      </c>
      <c r="BV84" s="3">
        <v>0</v>
      </c>
      <c r="BW84" s="3">
        <v>0</v>
      </c>
      <c r="BX84" s="3">
        <v>0</v>
      </c>
      <c r="BY84" s="3">
        <v>0</v>
      </c>
      <c r="BZ84" s="3">
        <v>1</v>
      </c>
      <c r="CA84" s="3">
        <v>0</v>
      </c>
      <c r="CB84" s="3">
        <v>0</v>
      </c>
      <c r="CC84" s="3">
        <v>0</v>
      </c>
      <c r="CD84" s="3">
        <v>0</v>
      </c>
      <c r="CE84" s="3">
        <v>0</v>
      </c>
      <c r="CF84" s="3">
        <v>0</v>
      </c>
      <c r="CG84">
        <v>5</v>
      </c>
      <c r="CH84">
        <v>2</v>
      </c>
      <c r="CI84">
        <v>6</v>
      </c>
      <c r="CJ84">
        <v>4</v>
      </c>
      <c r="CK84">
        <v>2</v>
      </c>
      <c r="CL84">
        <v>1</v>
      </c>
      <c r="CM84">
        <v>1</v>
      </c>
      <c r="CN84">
        <v>2</v>
      </c>
      <c r="CO84">
        <v>3</v>
      </c>
      <c r="CP84">
        <v>2</v>
      </c>
      <c r="CQ84">
        <v>1</v>
      </c>
      <c r="CR84">
        <v>1</v>
      </c>
      <c r="CS84">
        <v>2</v>
      </c>
      <c r="CT84">
        <v>1</v>
      </c>
      <c r="CU84">
        <v>2</v>
      </c>
      <c r="CV84">
        <v>2</v>
      </c>
      <c r="CW84">
        <v>2</v>
      </c>
      <c r="CX84">
        <v>4</v>
      </c>
      <c r="CY84" s="3" t="s">
        <v>10</v>
      </c>
      <c r="CZ84">
        <v>3</v>
      </c>
      <c r="DC84">
        <v>1</v>
      </c>
      <c r="DD84" s="1" t="s">
        <v>10</v>
      </c>
    </row>
    <row r="85" spans="1:108" ht="24" customHeight="1" x14ac:dyDescent="0.25">
      <c r="A85" s="97" t="s">
        <v>220</v>
      </c>
      <c r="B85" s="97"/>
      <c r="C85" s="3">
        <v>1</v>
      </c>
      <c r="D85" s="1"/>
      <c r="E85">
        <v>1</v>
      </c>
      <c r="F85">
        <v>2</v>
      </c>
      <c r="G85">
        <v>2</v>
      </c>
      <c r="I85">
        <v>4</v>
      </c>
      <c r="L85">
        <v>1</v>
      </c>
      <c r="T85">
        <v>3</v>
      </c>
      <c r="W85">
        <v>1</v>
      </c>
      <c r="AF85">
        <v>1</v>
      </c>
      <c r="AG85">
        <v>4</v>
      </c>
      <c r="AI85">
        <v>1</v>
      </c>
      <c r="AJ85">
        <v>4</v>
      </c>
      <c r="AK85">
        <v>2</v>
      </c>
      <c r="AL85">
        <v>4</v>
      </c>
      <c r="AM85">
        <v>1</v>
      </c>
      <c r="AN85">
        <v>1</v>
      </c>
      <c r="AO85">
        <v>2</v>
      </c>
      <c r="AP85">
        <v>2</v>
      </c>
      <c r="AQ85">
        <v>3</v>
      </c>
      <c r="AR85">
        <v>4</v>
      </c>
      <c r="AS85">
        <v>2</v>
      </c>
      <c r="AT85" s="1" t="s">
        <v>10</v>
      </c>
      <c r="AU85" s="3" t="s">
        <v>10</v>
      </c>
      <c r="AV85" s="3" t="s">
        <v>10</v>
      </c>
      <c r="AW85" s="3" t="s">
        <v>10</v>
      </c>
      <c r="AX85" s="3" t="s">
        <v>10</v>
      </c>
      <c r="AY85" s="3" t="s">
        <v>10</v>
      </c>
      <c r="AZ85" s="3" t="s">
        <v>10</v>
      </c>
      <c r="BA85" s="3"/>
      <c r="BB85" s="3" t="s">
        <v>10</v>
      </c>
      <c r="BC85" s="3" t="s">
        <v>10</v>
      </c>
      <c r="BD85" s="3"/>
      <c r="BE85" s="3" t="s">
        <v>10</v>
      </c>
      <c r="BF85" s="3" t="s">
        <v>10</v>
      </c>
      <c r="BG85" s="1" t="s">
        <v>10</v>
      </c>
      <c r="BH85" s="1" t="s">
        <v>10</v>
      </c>
      <c r="BI85" s="1" t="s">
        <v>10</v>
      </c>
      <c r="BJ85" s="1" t="s">
        <v>10</v>
      </c>
      <c r="BK85" s="1" t="s">
        <v>10</v>
      </c>
      <c r="BL85" s="1" t="s">
        <v>10</v>
      </c>
      <c r="BM85" s="1" t="s">
        <v>10</v>
      </c>
      <c r="BN85" s="1" t="s">
        <v>221</v>
      </c>
      <c r="BO85" s="3">
        <f t="shared" si="1"/>
        <v>7</v>
      </c>
      <c r="BP85" s="3">
        <v>1</v>
      </c>
      <c r="BQ85" s="3">
        <v>1</v>
      </c>
      <c r="BR85" s="3">
        <v>1</v>
      </c>
      <c r="BS85" s="3">
        <v>1</v>
      </c>
      <c r="BT85" s="3">
        <v>0</v>
      </c>
      <c r="BU85" s="3">
        <v>0</v>
      </c>
      <c r="BV85" s="3">
        <v>0</v>
      </c>
      <c r="BW85" s="3">
        <v>0</v>
      </c>
      <c r="BX85" s="3">
        <v>0</v>
      </c>
      <c r="BY85" s="3">
        <v>0</v>
      </c>
      <c r="BZ85" s="3">
        <v>0</v>
      </c>
      <c r="CA85" s="3">
        <v>0</v>
      </c>
      <c r="CB85" s="3">
        <v>1</v>
      </c>
      <c r="CC85" s="3">
        <v>0</v>
      </c>
      <c r="CD85" s="3">
        <v>1</v>
      </c>
      <c r="CE85" s="3">
        <v>1</v>
      </c>
      <c r="CF85" s="3">
        <v>0</v>
      </c>
      <c r="CG85">
        <v>1</v>
      </c>
      <c r="CH85">
        <v>3</v>
      </c>
      <c r="CI85">
        <v>6</v>
      </c>
      <c r="CJ85">
        <v>4</v>
      </c>
      <c r="CK85">
        <v>2</v>
      </c>
      <c r="CL85">
        <v>4</v>
      </c>
      <c r="CM85">
        <v>1</v>
      </c>
      <c r="CN85">
        <v>1</v>
      </c>
      <c r="CO85">
        <v>4</v>
      </c>
      <c r="CP85">
        <v>2</v>
      </c>
      <c r="CQ85">
        <v>1</v>
      </c>
      <c r="CR85">
        <v>3</v>
      </c>
      <c r="CS85">
        <v>1</v>
      </c>
      <c r="CT85">
        <v>1</v>
      </c>
      <c r="CU85">
        <v>4</v>
      </c>
      <c r="CV85">
        <v>3</v>
      </c>
      <c r="CW85">
        <v>3</v>
      </c>
      <c r="CX85">
        <v>5</v>
      </c>
      <c r="CY85" s="3" t="s">
        <v>10</v>
      </c>
      <c r="CZ85">
        <v>3</v>
      </c>
      <c r="DC85">
        <v>1</v>
      </c>
      <c r="DD85" s="1" t="s">
        <v>222</v>
      </c>
    </row>
    <row r="86" spans="1:108" ht="24" customHeight="1" x14ac:dyDescent="0.25">
      <c r="A86" s="97" t="s">
        <v>223</v>
      </c>
      <c r="B86" s="97"/>
      <c r="C86" s="3">
        <v>1</v>
      </c>
      <c r="D86" s="1"/>
      <c r="E86">
        <v>1</v>
      </c>
      <c r="F86">
        <v>1</v>
      </c>
      <c r="G86">
        <v>1</v>
      </c>
      <c r="I86">
        <v>5</v>
      </c>
      <c r="M86">
        <v>1</v>
      </c>
      <c r="T86">
        <v>11</v>
      </c>
      <c r="AD86">
        <v>1</v>
      </c>
      <c r="AF86">
        <v>1</v>
      </c>
      <c r="AG86">
        <v>4</v>
      </c>
      <c r="AI86">
        <v>1</v>
      </c>
      <c r="AJ86">
        <v>4</v>
      </c>
      <c r="AK86">
        <v>2</v>
      </c>
      <c r="AL86">
        <v>2</v>
      </c>
      <c r="AM86">
        <v>1</v>
      </c>
      <c r="AN86">
        <v>1</v>
      </c>
      <c r="AO86">
        <v>1</v>
      </c>
      <c r="AP86">
        <v>2</v>
      </c>
      <c r="AQ86">
        <v>3</v>
      </c>
      <c r="AR86">
        <v>4</v>
      </c>
      <c r="AS86">
        <v>2</v>
      </c>
      <c r="AT86" s="1" t="s">
        <v>10</v>
      </c>
      <c r="AU86" s="3" t="s">
        <v>10</v>
      </c>
      <c r="AV86" s="3" t="s">
        <v>10</v>
      </c>
      <c r="AW86" s="3" t="s">
        <v>10</v>
      </c>
      <c r="AX86" s="3" t="s">
        <v>10</v>
      </c>
      <c r="AY86" s="3" t="s">
        <v>10</v>
      </c>
      <c r="AZ86" s="3" t="s">
        <v>10</v>
      </c>
      <c r="BA86" s="3"/>
      <c r="BB86" s="3" t="s">
        <v>10</v>
      </c>
      <c r="BC86" s="3" t="s">
        <v>10</v>
      </c>
      <c r="BD86" s="3"/>
      <c r="BE86" s="3" t="s">
        <v>10</v>
      </c>
      <c r="BF86" s="3" t="s">
        <v>10</v>
      </c>
      <c r="BG86" s="1" t="s">
        <v>10</v>
      </c>
      <c r="BH86" s="1" t="s">
        <v>10</v>
      </c>
      <c r="BI86" s="1" t="s">
        <v>10</v>
      </c>
      <c r="BJ86" s="1" t="s">
        <v>10</v>
      </c>
      <c r="BK86" s="1" t="s">
        <v>10</v>
      </c>
      <c r="BL86" s="1" t="s">
        <v>10</v>
      </c>
      <c r="BM86" s="1" t="s">
        <v>10</v>
      </c>
      <c r="BN86" s="1" t="s">
        <v>224</v>
      </c>
      <c r="BO86" s="3">
        <f t="shared" si="1"/>
        <v>5</v>
      </c>
      <c r="BP86" s="3">
        <v>1</v>
      </c>
      <c r="BQ86" s="3">
        <v>0</v>
      </c>
      <c r="BR86" s="3">
        <v>1</v>
      </c>
      <c r="BS86" s="3">
        <v>1</v>
      </c>
      <c r="BT86" s="3">
        <v>0</v>
      </c>
      <c r="BU86" s="3">
        <v>0</v>
      </c>
      <c r="BV86" s="3">
        <v>0</v>
      </c>
      <c r="BW86" s="3">
        <v>0</v>
      </c>
      <c r="BX86" s="3">
        <v>1</v>
      </c>
      <c r="BY86" s="3">
        <v>0</v>
      </c>
      <c r="BZ86" s="3">
        <v>1</v>
      </c>
      <c r="CA86" s="3">
        <v>0</v>
      </c>
      <c r="CB86" s="3">
        <v>0</v>
      </c>
      <c r="CC86" s="3">
        <v>0</v>
      </c>
      <c r="CD86" s="3">
        <v>0</v>
      </c>
      <c r="CE86" s="3">
        <v>0</v>
      </c>
      <c r="CF86" s="3">
        <v>0</v>
      </c>
      <c r="CG86">
        <v>4</v>
      </c>
      <c r="CH86">
        <v>2</v>
      </c>
      <c r="CI86">
        <v>2</v>
      </c>
      <c r="CJ86">
        <v>1</v>
      </c>
      <c r="CK86">
        <v>2</v>
      </c>
      <c r="CL86">
        <v>2</v>
      </c>
      <c r="CM86">
        <v>2</v>
      </c>
      <c r="CN86">
        <v>1</v>
      </c>
      <c r="CO86">
        <v>2</v>
      </c>
      <c r="CP86">
        <v>2</v>
      </c>
      <c r="CQ86">
        <v>3</v>
      </c>
      <c r="CR86">
        <v>2</v>
      </c>
      <c r="CS86">
        <v>1</v>
      </c>
      <c r="CT86">
        <v>2</v>
      </c>
      <c r="CU86">
        <v>2</v>
      </c>
      <c r="CV86">
        <v>3</v>
      </c>
      <c r="CW86">
        <v>3</v>
      </c>
      <c r="CX86">
        <v>5</v>
      </c>
      <c r="CY86" s="3" t="s">
        <v>10</v>
      </c>
      <c r="CZ86">
        <v>1</v>
      </c>
      <c r="DA86">
        <v>1</v>
      </c>
      <c r="DD86" s="1" t="s">
        <v>225</v>
      </c>
    </row>
    <row r="87" spans="1:108" ht="24" customHeight="1" x14ac:dyDescent="0.25">
      <c r="A87" s="97" t="s">
        <v>226</v>
      </c>
      <c r="B87" s="97"/>
      <c r="C87" s="3">
        <v>1</v>
      </c>
      <c r="D87" s="1"/>
      <c r="E87">
        <v>5</v>
      </c>
      <c r="F87">
        <v>1</v>
      </c>
      <c r="G87">
        <v>4</v>
      </c>
      <c r="I87">
        <v>5</v>
      </c>
      <c r="M87">
        <v>1</v>
      </c>
      <c r="T87">
        <v>1</v>
      </c>
      <c r="U87">
        <v>1</v>
      </c>
      <c r="AF87">
        <v>1</v>
      </c>
      <c r="AG87">
        <v>4</v>
      </c>
      <c r="AI87">
        <v>1</v>
      </c>
      <c r="AJ87">
        <v>2</v>
      </c>
      <c r="AK87" s="1" t="s">
        <v>10</v>
      </c>
      <c r="AL87">
        <v>2</v>
      </c>
      <c r="AM87">
        <v>1</v>
      </c>
      <c r="AN87">
        <v>1</v>
      </c>
      <c r="AO87">
        <v>1</v>
      </c>
      <c r="AP87">
        <v>3</v>
      </c>
      <c r="AQ87">
        <v>3</v>
      </c>
      <c r="AR87">
        <v>2</v>
      </c>
      <c r="AS87">
        <v>2</v>
      </c>
      <c r="AT87" s="1" t="s">
        <v>10</v>
      </c>
      <c r="AU87" s="3" t="s">
        <v>10</v>
      </c>
      <c r="AV87">
        <v>1</v>
      </c>
      <c r="BF87" s="3" t="s">
        <v>10</v>
      </c>
      <c r="BG87">
        <v>2</v>
      </c>
      <c r="BH87">
        <v>3</v>
      </c>
      <c r="BI87">
        <v>5</v>
      </c>
      <c r="BJ87">
        <v>5</v>
      </c>
      <c r="BK87">
        <v>1</v>
      </c>
      <c r="BL87" s="1" t="s">
        <v>10</v>
      </c>
      <c r="BM87" s="1" t="s">
        <v>10</v>
      </c>
      <c r="BN87" s="1" t="s">
        <v>227</v>
      </c>
      <c r="BO87" s="3">
        <f t="shared" si="1"/>
        <v>6</v>
      </c>
      <c r="BP87" s="3">
        <v>1</v>
      </c>
      <c r="BQ87" s="3">
        <v>1</v>
      </c>
      <c r="BR87" s="3">
        <v>1</v>
      </c>
      <c r="BS87" s="3">
        <v>0</v>
      </c>
      <c r="BT87" s="3">
        <v>0</v>
      </c>
      <c r="BU87" s="3">
        <v>1</v>
      </c>
      <c r="BV87" s="3">
        <v>0</v>
      </c>
      <c r="BW87" s="3">
        <v>0</v>
      </c>
      <c r="BX87" s="3">
        <v>0</v>
      </c>
      <c r="BY87" s="3">
        <v>0</v>
      </c>
      <c r="BZ87" s="3">
        <v>1</v>
      </c>
      <c r="CA87" s="3">
        <v>0</v>
      </c>
      <c r="CB87" s="3">
        <v>0</v>
      </c>
      <c r="CC87" s="3">
        <v>0</v>
      </c>
      <c r="CD87" s="3">
        <v>1</v>
      </c>
      <c r="CE87" s="3">
        <v>0</v>
      </c>
      <c r="CF87" s="3">
        <v>0</v>
      </c>
      <c r="CG87">
        <v>5</v>
      </c>
      <c r="CH87">
        <v>3</v>
      </c>
      <c r="CI87">
        <v>6</v>
      </c>
      <c r="CJ87">
        <v>4</v>
      </c>
      <c r="CK87">
        <v>2</v>
      </c>
      <c r="CL87">
        <v>1</v>
      </c>
      <c r="CM87">
        <v>1</v>
      </c>
      <c r="CN87">
        <v>2</v>
      </c>
      <c r="CO87">
        <v>3</v>
      </c>
      <c r="CP87">
        <v>2</v>
      </c>
      <c r="CQ87">
        <v>1</v>
      </c>
      <c r="CR87">
        <v>2</v>
      </c>
      <c r="CS87">
        <v>2</v>
      </c>
      <c r="CT87">
        <v>2</v>
      </c>
      <c r="CU87">
        <v>3</v>
      </c>
      <c r="CV87">
        <v>3</v>
      </c>
      <c r="CW87">
        <v>4</v>
      </c>
      <c r="CX87">
        <v>5</v>
      </c>
      <c r="CY87" s="3" t="s">
        <v>10</v>
      </c>
      <c r="CZ87" s="1" t="s">
        <v>10</v>
      </c>
      <c r="DD87" s="1" t="s">
        <v>10</v>
      </c>
    </row>
    <row r="88" spans="1:108" ht="24" customHeight="1" x14ac:dyDescent="0.25">
      <c r="A88" s="97" t="s">
        <v>228</v>
      </c>
      <c r="B88" s="97"/>
      <c r="C88" s="3">
        <v>1</v>
      </c>
      <c r="D88" s="1"/>
      <c r="E88">
        <v>3</v>
      </c>
      <c r="F88">
        <v>2</v>
      </c>
      <c r="G88">
        <v>4</v>
      </c>
      <c r="I88">
        <v>5</v>
      </c>
      <c r="M88">
        <v>1</v>
      </c>
      <c r="T88">
        <v>1</v>
      </c>
      <c r="U88">
        <v>1</v>
      </c>
      <c r="AF88">
        <v>1</v>
      </c>
      <c r="AG88">
        <v>4</v>
      </c>
      <c r="AI88">
        <v>1</v>
      </c>
      <c r="AJ88">
        <v>4</v>
      </c>
      <c r="AK88">
        <v>2</v>
      </c>
      <c r="AL88">
        <v>2</v>
      </c>
      <c r="AM88">
        <v>2</v>
      </c>
      <c r="AN88">
        <v>1</v>
      </c>
      <c r="AO88">
        <v>1</v>
      </c>
      <c r="AP88">
        <v>4</v>
      </c>
      <c r="AQ88">
        <v>4</v>
      </c>
      <c r="AR88">
        <v>3</v>
      </c>
      <c r="AS88">
        <v>1</v>
      </c>
      <c r="AT88" s="1" t="s">
        <v>10</v>
      </c>
      <c r="AU88" s="3" t="s">
        <v>10</v>
      </c>
      <c r="AV88" s="3" t="s">
        <v>10</v>
      </c>
      <c r="AW88" s="3" t="s">
        <v>10</v>
      </c>
      <c r="AX88" s="3" t="s">
        <v>10</v>
      </c>
      <c r="AY88" s="3" t="s">
        <v>10</v>
      </c>
      <c r="AZ88" s="3" t="s">
        <v>10</v>
      </c>
      <c r="BA88" s="3"/>
      <c r="BB88" s="3" t="s">
        <v>10</v>
      </c>
      <c r="BC88" s="3" t="s">
        <v>10</v>
      </c>
      <c r="BD88" s="3"/>
      <c r="BE88" s="3" t="s">
        <v>10</v>
      </c>
      <c r="BF88" s="3" t="s">
        <v>10</v>
      </c>
      <c r="BG88" s="1" t="s">
        <v>10</v>
      </c>
      <c r="BH88" s="1" t="s">
        <v>10</v>
      </c>
      <c r="BI88" s="1" t="s">
        <v>10</v>
      </c>
      <c r="BJ88" s="1" t="s">
        <v>10</v>
      </c>
      <c r="BK88" s="1" t="s">
        <v>10</v>
      </c>
      <c r="BL88" s="1" t="s">
        <v>10</v>
      </c>
      <c r="BM88" s="1" t="s">
        <v>10</v>
      </c>
      <c r="BN88" s="1" t="s">
        <v>229</v>
      </c>
      <c r="BO88" s="3">
        <f t="shared" si="1"/>
        <v>6</v>
      </c>
      <c r="BP88" s="3">
        <v>1</v>
      </c>
      <c r="BQ88" s="3">
        <v>1</v>
      </c>
      <c r="BR88" s="3">
        <v>0</v>
      </c>
      <c r="BS88" s="3">
        <v>0</v>
      </c>
      <c r="BT88" s="3">
        <v>1</v>
      </c>
      <c r="BU88" s="3">
        <v>1</v>
      </c>
      <c r="BV88" s="3">
        <v>0</v>
      </c>
      <c r="BW88" s="3">
        <v>0</v>
      </c>
      <c r="BX88" s="3">
        <v>0</v>
      </c>
      <c r="BY88" s="3">
        <v>0</v>
      </c>
      <c r="BZ88" s="3">
        <v>0</v>
      </c>
      <c r="CA88" s="3">
        <v>0</v>
      </c>
      <c r="CB88" s="3">
        <v>1</v>
      </c>
      <c r="CC88" s="3">
        <v>0</v>
      </c>
      <c r="CD88" s="3">
        <v>1</v>
      </c>
      <c r="CE88" s="3">
        <v>0</v>
      </c>
      <c r="CF88" s="3">
        <v>0</v>
      </c>
      <c r="CG88">
        <v>1</v>
      </c>
      <c r="CH88">
        <v>3</v>
      </c>
      <c r="CI88">
        <v>2</v>
      </c>
      <c r="CJ88">
        <v>4</v>
      </c>
      <c r="CK88">
        <v>1</v>
      </c>
      <c r="CL88">
        <v>2</v>
      </c>
      <c r="CM88">
        <v>1</v>
      </c>
      <c r="CN88">
        <v>2</v>
      </c>
      <c r="CO88">
        <v>4</v>
      </c>
      <c r="CP88">
        <v>2</v>
      </c>
      <c r="CQ88">
        <v>1</v>
      </c>
      <c r="CR88">
        <v>1</v>
      </c>
      <c r="CS88">
        <v>3</v>
      </c>
      <c r="CT88">
        <v>3</v>
      </c>
      <c r="CU88">
        <v>2</v>
      </c>
      <c r="CV88">
        <v>4</v>
      </c>
      <c r="CW88">
        <v>5</v>
      </c>
      <c r="CX88">
        <v>5</v>
      </c>
      <c r="CY88" s="3" t="s">
        <v>10</v>
      </c>
      <c r="CZ88">
        <v>2</v>
      </c>
      <c r="DB88">
        <v>1</v>
      </c>
      <c r="DD88" s="1" t="s">
        <v>230</v>
      </c>
    </row>
    <row r="89" spans="1:108" ht="24" customHeight="1" x14ac:dyDescent="0.25">
      <c r="A89" s="97" t="s">
        <v>231</v>
      </c>
      <c r="B89" s="97"/>
      <c r="C89" s="3">
        <v>1</v>
      </c>
      <c r="D89" s="1"/>
      <c r="E89">
        <v>3</v>
      </c>
      <c r="F89">
        <v>1</v>
      </c>
      <c r="G89">
        <v>4</v>
      </c>
      <c r="I89">
        <v>5</v>
      </c>
      <c r="M89">
        <v>1</v>
      </c>
      <c r="T89">
        <v>5</v>
      </c>
      <c r="X89">
        <v>1</v>
      </c>
      <c r="AF89">
        <v>1</v>
      </c>
      <c r="AG89">
        <v>19</v>
      </c>
      <c r="AI89">
        <v>1</v>
      </c>
      <c r="AJ89">
        <v>4</v>
      </c>
      <c r="AK89">
        <v>2</v>
      </c>
      <c r="AL89">
        <v>2</v>
      </c>
      <c r="AM89">
        <v>1</v>
      </c>
      <c r="AN89">
        <v>1</v>
      </c>
      <c r="AO89">
        <v>1</v>
      </c>
      <c r="AP89">
        <v>2</v>
      </c>
      <c r="AQ89">
        <v>3</v>
      </c>
      <c r="AR89">
        <v>4</v>
      </c>
      <c r="AS89">
        <v>4</v>
      </c>
      <c r="AT89">
        <v>4</v>
      </c>
      <c r="AU89" s="3">
        <v>1</v>
      </c>
      <c r="AV89" s="3" t="s">
        <v>10</v>
      </c>
      <c r="AW89" s="3" t="s">
        <v>10</v>
      </c>
      <c r="AX89" s="3" t="s">
        <v>10</v>
      </c>
      <c r="AY89" s="3" t="s">
        <v>10</v>
      </c>
      <c r="AZ89" s="3" t="s">
        <v>10</v>
      </c>
      <c r="BA89" s="3"/>
      <c r="BB89" s="3" t="s">
        <v>10</v>
      </c>
      <c r="BC89" s="3" t="s">
        <v>10</v>
      </c>
      <c r="BD89" s="3"/>
      <c r="BE89" s="3" t="s">
        <v>10</v>
      </c>
      <c r="BF89" s="3" t="s">
        <v>10</v>
      </c>
      <c r="BG89" s="1" t="s">
        <v>10</v>
      </c>
      <c r="BH89" s="1" t="s">
        <v>10</v>
      </c>
      <c r="BI89" s="1" t="s">
        <v>10</v>
      </c>
      <c r="BJ89" s="1" t="s">
        <v>10</v>
      </c>
      <c r="BK89" s="1" t="s">
        <v>10</v>
      </c>
      <c r="BL89" s="1" t="s">
        <v>10</v>
      </c>
      <c r="BM89" s="1" t="s">
        <v>10</v>
      </c>
      <c r="BN89" s="1" t="s">
        <v>233</v>
      </c>
      <c r="BO89" s="3">
        <f t="shared" si="1"/>
        <v>6</v>
      </c>
      <c r="BP89" s="3">
        <v>1</v>
      </c>
      <c r="BQ89" s="3">
        <v>0</v>
      </c>
      <c r="BR89" s="3">
        <v>0</v>
      </c>
      <c r="BS89" s="3">
        <v>1</v>
      </c>
      <c r="BT89" s="3">
        <v>1</v>
      </c>
      <c r="BU89" s="3">
        <v>0</v>
      </c>
      <c r="BV89" s="3">
        <v>1</v>
      </c>
      <c r="BW89" s="3">
        <v>1</v>
      </c>
      <c r="BX89" s="3">
        <v>0</v>
      </c>
      <c r="BY89" s="3">
        <v>0</v>
      </c>
      <c r="BZ89" s="3">
        <v>0</v>
      </c>
      <c r="CA89" s="3">
        <v>0</v>
      </c>
      <c r="CB89" s="3">
        <v>0</v>
      </c>
      <c r="CC89" s="3">
        <v>0</v>
      </c>
      <c r="CD89" s="3">
        <v>1</v>
      </c>
      <c r="CE89" s="3">
        <v>0</v>
      </c>
      <c r="CF89" s="3">
        <v>0</v>
      </c>
      <c r="CG89">
        <v>5</v>
      </c>
      <c r="CH89">
        <v>4</v>
      </c>
      <c r="CI89">
        <v>2</v>
      </c>
      <c r="CJ89">
        <v>2</v>
      </c>
      <c r="CK89">
        <v>1</v>
      </c>
      <c r="CL89">
        <v>2</v>
      </c>
      <c r="CM89">
        <v>3</v>
      </c>
      <c r="CN89">
        <v>2</v>
      </c>
      <c r="CO89">
        <v>3</v>
      </c>
      <c r="CP89">
        <v>3</v>
      </c>
      <c r="CQ89">
        <v>3</v>
      </c>
      <c r="CR89">
        <v>2</v>
      </c>
      <c r="CS89">
        <v>4</v>
      </c>
      <c r="CT89">
        <v>1</v>
      </c>
      <c r="CU89">
        <v>4</v>
      </c>
      <c r="CV89">
        <v>4</v>
      </c>
      <c r="CW89">
        <v>4</v>
      </c>
      <c r="CX89">
        <v>5</v>
      </c>
      <c r="CY89" s="3" t="s">
        <v>10</v>
      </c>
      <c r="CZ89">
        <v>1</v>
      </c>
      <c r="DA89">
        <v>1</v>
      </c>
      <c r="DD89" s="1" t="s">
        <v>234</v>
      </c>
    </row>
    <row r="90" spans="1:108" ht="24" customHeight="1" x14ac:dyDescent="0.25">
      <c r="A90" s="97" t="s">
        <v>235</v>
      </c>
      <c r="B90" s="97"/>
      <c r="C90" s="3">
        <v>1</v>
      </c>
      <c r="D90" s="1"/>
      <c r="E90">
        <v>2</v>
      </c>
      <c r="F90">
        <v>1</v>
      </c>
      <c r="G90">
        <v>1</v>
      </c>
      <c r="I90">
        <v>5</v>
      </c>
      <c r="M90">
        <v>1</v>
      </c>
      <c r="T90">
        <v>11</v>
      </c>
      <c r="AD90">
        <v>1</v>
      </c>
      <c r="AF90">
        <v>1</v>
      </c>
      <c r="AG90">
        <v>4</v>
      </c>
      <c r="AI90">
        <v>2</v>
      </c>
      <c r="AJ90">
        <v>4</v>
      </c>
      <c r="AK90">
        <v>2</v>
      </c>
      <c r="AL90">
        <v>1</v>
      </c>
      <c r="AM90">
        <v>2</v>
      </c>
      <c r="AN90">
        <v>2</v>
      </c>
      <c r="AO90">
        <v>2</v>
      </c>
      <c r="AP90">
        <v>3</v>
      </c>
      <c r="AQ90">
        <v>3</v>
      </c>
      <c r="AR90">
        <v>1</v>
      </c>
      <c r="AS90">
        <v>3</v>
      </c>
      <c r="AT90" s="1" t="s">
        <v>10</v>
      </c>
      <c r="AU90" s="3" t="s">
        <v>10</v>
      </c>
      <c r="AV90" s="3" t="s">
        <v>10</v>
      </c>
      <c r="AW90" s="3" t="s">
        <v>10</v>
      </c>
      <c r="AX90" s="3" t="s">
        <v>10</v>
      </c>
      <c r="AY90" s="3" t="s">
        <v>10</v>
      </c>
      <c r="AZ90" s="3" t="s">
        <v>10</v>
      </c>
      <c r="BA90" s="3"/>
      <c r="BB90" s="3" t="s">
        <v>10</v>
      </c>
      <c r="BC90" s="3" t="s">
        <v>10</v>
      </c>
      <c r="BD90" s="3"/>
      <c r="BE90" s="3" t="s">
        <v>10</v>
      </c>
      <c r="BF90" s="3" t="s">
        <v>10</v>
      </c>
      <c r="BG90" s="1" t="s">
        <v>10</v>
      </c>
      <c r="BH90" s="1"/>
      <c r="BI90" s="1" t="s">
        <v>10</v>
      </c>
      <c r="BJ90" s="1" t="s">
        <v>10</v>
      </c>
      <c r="BK90" s="1" t="s">
        <v>10</v>
      </c>
      <c r="BL90" s="1" t="s">
        <v>10</v>
      </c>
      <c r="BM90" s="1" t="s">
        <v>10</v>
      </c>
      <c r="BN90" s="1" t="s">
        <v>236</v>
      </c>
      <c r="BO90" s="3">
        <f t="shared" si="1"/>
        <v>9</v>
      </c>
      <c r="BP90" s="3">
        <v>1</v>
      </c>
      <c r="BQ90" s="3">
        <v>1</v>
      </c>
      <c r="BR90" s="3">
        <v>1</v>
      </c>
      <c r="BS90" s="3">
        <v>1</v>
      </c>
      <c r="BT90" s="3">
        <v>1</v>
      </c>
      <c r="BU90" s="3">
        <v>1</v>
      </c>
      <c r="BV90" s="3">
        <v>0</v>
      </c>
      <c r="BW90" s="3">
        <v>0</v>
      </c>
      <c r="BX90" s="3">
        <v>0</v>
      </c>
      <c r="BY90" s="3">
        <v>0</v>
      </c>
      <c r="BZ90" s="3">
        <v>1</v>
      </c>
      <c r="CA90" s="3">
        <v>0</v>
      </c>
      <c r="CB90" s="3">
        <v>0</v>
      </c>
      <c r="CC90" s="3">
        <v>0</v>
      </c>
      <c r="CD90" s="3">
        <v>1</v>
      </c>
      <c r="CE90" s="3">
        <v>0</v>
      </c>
      <c r="CF90" s="3">
        <v>1</v>
      </c>
      <c r="CG90">
        <v>4</v>
      </c>
      <c r="CH90">
        <v>1</v>
      </c>
      <c r="CI90">
        <v>6</v>
      </c>
      <c r="CJ90">
        <v>4</v>
      </c>
      <c r="CK90">
        <v>1</v>
      </c>
      <c r="CL90">
        <v>1</v>
      </c>
      <c r="CM90">
        <v>1</v>
      </c>
      <c r="CN90">
        <v>1</v>
      </c>
      <c r="CO90">
        <v>3</v>
      </c>
      <c r="CP90">
        <v>3</v>
      </c>
      <c r="CQ90">
        <v>1</v>
      </c>
      <c r="CR90">
        <v>1</v>
      </c>
      <c r="CS90">
        <v>1</v>
      </c>
      <c r="CT90">
        <v>1</v>
      </c>
      <c r="CU90">
        <v>1</v>
      </c>
      <c r="CV90">
        <v>1</v>
      </c>
      <c r="CW90">
        <v>1</v>
      </c>
      <c r="CX90">
        <v>5</v>
      </c>
      <c r="CY90" s="3" t="s">
        <v>10</v>
      </c>
      <c r="CZ90">
        <v>1</v>
      </c>
      <c r="DA90">
        <v>1</v>
      </c>
      <c r="DD90" s="1" t="s">
        <v>237</v>
      </c>
    </row>
    <row r="91" spans="1:108" ht="24" customHeight="1" x14ac:dyDescent="0.25">
      <c r="A91" s="97" t="s">
        <v>238</v>
      </c>
      <c r="B91" s="97"/>
      <c r="C91" s="3">
        <v>1</v>
      </c>
      <c r="D91" s="1"/>
      <c r="E91">
        <v>2</v>
      </c>
      <c r="F91">
        <v>1</v>
      </c>
      <c r="G91" s="1" t="s">
        <v>10</v>
      </c>
      <c r="H91" s="3"/>
      <c r="I91">
        <v>5</v>
      </c>
      <c r="M91">
        <v>1</v>
      </c>
      <c r="T91">
        <v>11</v>
      </c>
      <c r="AD91">
        <v>1</v>
      </c>
      <c r="AF91">
        <v>1</v>
      </c>
      <c r="AG91">
        <v>27</v>
      </c>
      <c r="AI91">
        <v>1</v>
      </c>
      <c r="AJ91">
        <v>4</v>
      </c>
      <c r="AK91">
        <v>1</v>
      </c>
      <c r="AL91">
        <v>1</v>
      </c>
      <c r="AM91">
        <v>2</v>
      </c>
      <c r="AN91">
        <v>1</v>
      </c>
      <c r="AO91">
        <v>1</v>
      </c>
      <c r="AP91">
        <v>4</v>
      </c>
      <c r="AQ91">
        <v>3</v>
      </c>
      <c r="AR91">
        <v>1</v>
      </c>
      <c r="AS91">
        <v>3</v>
      </c>
      <c r="AT91">
        <v>1</v>
      </c>
      <c r="AU91" s="3" t="s">
        <v>10</v>
      </c>
      <c r="AV91" s="3" t="s">
        <v>10</v>
      </c>
      <c r="AW91" s="3" t="s">
        <v>10</v>
      </c>
      <c r="AX91" s="3" t="s">
        <v>10</v>
      </c>
      <c r="AY91" s="3" t="s">
        <v>10</v>
      </c>
      <c r="AZ91" s="3" t="s">
        <v>10</v>
      </c>
      <c r="BA91" s="3"/>
      <c r="BB91" s="3" t="s">
        <v>10</v>
      </c>
      <c r="BC91" s="3" t="s">
        <v>10</v>
      </c>
      <c r="BD91" s="3"/>
      <c r="BE91" s="3" t="s">
        <v>10</v>
      </c>
      <c r="BF91" s="3" t="s">
        <v>10</v>
      </c>
      <c r="BG91" s="1" t="s">
        <v>10</v>
      </c>
      <c r="BH91" s="1" t="s">
        <v>10</v>
      </c>
      <c r="BI91" s="1" t="s">
        <v>10</v>
      </c>
      <c r="BJ91" s="1" t="s">
        <v>10</v>
      </c>
      <c r="BK91" s="1" t="s">
        <v>10</v>
      </c>
      <c r="BL91" s="1" t="s">
        <v>10</v>
      </c>
      <c r="BM91" s="1" t="s">
        <v>10</v>
      </c>
      <c r="BN91" s="1" t="s">
        <v>239</v>
      </c>
      <c r="BO91" s="3">
        <f t="shared" si="1"/>
        <v>8</v>
      </c>
      <c r="BP91" s="3">
        <v>1</v>
      </c>
      <c r="BQ91" s="3">
        <v>0</v>
      </c>
      <c r="BR91" s="3">
        <v>1</v>
      </c>
      <c r="BS91" s="3">
        <v>0</v>
      </c>
      <c r="BT91" s="3">
        <v>0</v>
      </c>
      <c r="BU91" s="3">
        <v>0</v>
      </c>
      <c r="BV91" s="3">
        <v>0</v>
      </c>
      <c r="BW91" s="3">
        <v>0</v>
      </c>
      <c r="BX91" s="3">
        <v>1</v>
      </c>
      <c r="BY91" s="3">
        <v>0</v>
      </c>
      <c r="BZ91" s="3">
        <v>1</v>
      </c>
      <c r="CA91" s="3">
        <v>0</v>
      </c>
      <c r="CB91" s="3">
        <v>1</v>
      </c>
      <c r="CC91" s="3">
        <v>1</v>
      </c>
      <c r="CD91" s="3">
        <v>1</v>
      </c>
      <c r="CE91" s="3">
        <v>1</v>
      </c>
      <c r="CF91" s="3">
        <v>0</v>
      </c>
      <c r="CG91">
        <v>5</v>
      </c>
      <c r="CH91">
        <v>5</v>
      </c>
      <c r="CI91">
        <v>6</v>
      </c>
      <c r="CJ91">
        <v>4</v>
      </c>
      <c r="CK91">
        <v>4</v>
      </c>
      <c r="CL91">
        <v>4</v>
      </c>
      <c r="CM91">
        <v>4</v>
      </c>
      <c r="CN91">
        <v>5</v>
      </c>
      <c r="CO91">
        <v>4</v>
      </c>
      <c r="CP91">
        <v>4</v>
      </c>
      <c r="CQ91">
        <v>5</v>
      </c>
      <c r="CR91">
        <v>4</v>
      </c>
      <c r="CS91">
        <v>4</v>
      </c>
      <c r="CT91">
        <v>5</v>
      </c>
      <c r="CU91">
        <v>4</v>
      </c>
      <c r="CV91">
        <v>4</v>
      </c>
      <c r="CW91">
        <v>5</v>
      </c>
      <c r="CX91">
        <v>5</v>
      </c>
      <c r="CY91" s="3" t="s">
        <v>10</v>
      </c>
      <c r="CZ91">
        <v>3</v>
      </c>
      <c r="DC91">
        <v>1</v>
      </c>
      <c r="DD91" s="1" t="s">
        <v>240</v>
      </c>
    </row>
    <row r="92" spans="1:108" ht="24" customHeight="1" x14ac:dyDescent="0.25">
      <c r="A92" s="97" t="s">
        <v>241</v>
      </c>
      <c r="B92" s="97"/>
      <c r="C92" s="3">
        <v>1</v>
      </c>
      <c r="D92" s="1"/>
      <c r="E92">
        <v>1</v>
      </c>
      <c r="F92">
        <v>1</v>
      </c>
      <c r="G92">
        <v>1</v>
      </c>
      <c r="I92">
        <v>4</v>
      </c>
      <c r="L92">
        <v>1</v>
      </c>
      <c r="T92">
        <v>11</v>
      </c>
      <c r="AD92">
        <v>1</v>
      </c>
      <c r="AF92">
        <v>1</v>
      </c>
      <c r="AG92">
        <v>4</v>
      </c>
      <c r="AI92">
        <v>1</v>
      </c>
      <c r="AJ92">
        <v>4</v>
      </c>
      <c r="AK92">
        <v>2</v>
      </c>
      <c r="AL92">
        <v>1</v>
      </c>
      <c r="AM92">
        <v>2</v>
      </c>
      <c r="AN92">
        <v>2</v>
      </c>
      <c r="AO92">
        <v>2</v>
      </c>
      <c r="AP92">
        <v>3</v>
      </c>
      <c r="AQ92">
        <v>4</v>
      </c>
      <c r="AR92">
        <v>2</v>
      </c>
      <c r="AS92">
        <v>3</v>
      </c>
      <c r="AT92" s="1" t="s">
        <v>10</v>
      </c>
      <c r="AU92" s="3" t="s">
        <v>10</v>
      </c>
      <c r="AV92" s="3" t="s">
        <v>10</v>
      </c>
      <c r="AW92" s="3" t="s">
        <v>10</v>
      </c>
      <c r="AX92" s="3" t="s">
        <v>10</v>
      </c>
      <c r="AY92" s="3" t="s">
        <v>10</v>
      </c>
      <c r="AZ92" s="3" t="s">
        <v>10</v>
      </c>
      <c r="BA92" s="3"/>
      <c r="BB92" s="3" t="s">
        <v>10</v>
      </c>
      <c r="BC92" s="3" t="s">
        <v>10</v>
      </c>
      <c r="BD92" s="3"/>
      <c r="BE92" s="3" t="s">
        <v>10</v>
      </c>
      <c r="BF92" s="3" t="s">
        <v>10</v>
      </c>
      <c r="BG92" s="1" t="s">
        <v>10</v>
      </c>
      <c r="BH92" s="1" t="s">
        <v>10</v>
      </c>
      <c r="BI92" s="1" t="s">
        <v>10</v>
      </c>
      <c r="BJ92" s="1" t="s">
        <v>10</v>
      </c>
      <c r="BK92" s="1" t="s">
        <v>10</v>
      </c>
      <c r="BL92" s="1" t="s">
        <v>10</v>
      </c>
      <c r="BM92" s="1" t="s">
        <v>10</v>
      </c>
      <c r="BN92" s="1" t="s">
        <v>242</v>
      </c>
      <c r="BO92" s="3">
        <f t="shared" si="1"/>
        <v>1</v>
      </c>
      <c r="BP92" s="3"/>
      <c r="BQ92" s="3">
        <v>0</v>
      </c>
      <c r="BR92" s="3">
        <v>0</v>
      </c>
      <c r="BS92" s="3">
        <v>0</v>
      </c>
      <c r="BT92" s="3">
        <v>0</v>
      </c>
      <c r="BU92" s="3">
        <v>0</v>
      </c>
      <c r="BV92" s="3">
        <v>0</v>
      </c>
      <c r="BW92" s="3">
        <v>0</v>
      </c>
      <c r="BX92" s="3">
        <v>1</v>
      </c>
      <c r="BY92" s="3">
        <v>0</v>
      </c>
      <c r="BZ92" s="3">
        <v>0</v>
      </c>
      <c r="CA92" s="3">
        <v>0</v>
      </c>
      <c r="CB92" s="3">
        <v>0</v>
      </c>
      <c r="CC92" s="3">
        <v>0</v>
      </c>
      <c r="CD92" s="3">
        <v>0</v>
      </c>
      <c r="CE92" s="3">
        <v>0</v>
      </c>
      <c r="CF92" s="3">
        <v>0</v>
      </c>
      <c r="CG92">
        <v>3</v>
      </c>
      <c r="CH92">
        <v>5</v>
      </c>
      <c r="CI92">
        <v>6</v>
      </c>
      <c r="CJ92">
        <v>4</v>
      </c>
      <c r="CK92">
        <v>4</v>
      </c>
      <c r="CL92">
        <v>4</v>
      </c>
      <c r="CM92">
        <v>3</v>
      </c>
      <c r="CN92">
        <v>4</v>
      </c>
      <c r="CO92">
        <v>4</v>
      </c>
      <c r="CP92">
        <v>4</v>
      </c>
      <c r="CQ92">
        <v>2</v>
      </c>
      <c r="CR92">
        <v>2</v>
      </c>
      <c r="CS92">
        <v>2</v>
      </c>
      <c r="CT92">
        <v>4</v>
      </c>
      <c r="CU92">
        <v>2</v>
      </c>
      <c r="CV92">
        <v>4</v>
      </c>
      <c r="CW92">
        <v>4</v>
      </c>
      <c r="CX92">
        <v>1</v>
      </c>
      <c r="CY92" s="3" t="s">
        <v>10</v>
      </c>
      <c r="CZ92">
        <v>2</v>
      </c>
      <c r="DB92">
        <v>1</v>
      </c>
      <c r="DD92" s="1" t="s">
        <v>243</v>
      </c>
    </row>
    <row r="93" spans="1:108" ht="24" customHeight="1" x14ac:dyDescent="0.25">
      <c r="A93" s="97" t="s">
        <v>244</v>
      </c>
      <c r="B93" s="97"/>
      <c r="C93" s="3">
        <v>1</v>
      </c>
      <c r="D93" s="1"/>
      <c r="E93">
        <v>5</v>
      </c>
      <c r="F93">
        <v>1</v>
      </c>
      <c r="G93">
        <v>3</v>
      </c>
      <c r="I93">
        <v>4</v>
      </c>
      <c r="L93">
        <v>1</v>
      </c>
      <c r="T93">
        <v>7</v>
      </c>
      <c r="Z93">
        <v>1</v>
      </c>
      <c r="AF93">
        <v>1</v>
      </c>
      <c r="AG93">
        <v>28</v>
      </c>
      <c r="AI93">
        <v>1</v>
      </c>
      <c r="AJ93">
        <v>4</v>
      </c>
      <c r="AK93">
        <v>2</v>
      </c>
      <c r="AL93">
        <v>3</v>
      </c>
      <c r="AM93">
        <v>1</v>
      </c>
      <c r="AN93">
        <v>1</v>
      </c>
      <c r="AO93">
        <v>1</v>
      </c>
      <c r="AP93">
        <v>1</v>
      </c>
      <c r="AQ93">
        <v>3</v>
      </c>
      <c r="AR93">
        <v>3</v>
      </c>
      <c r="AS93">
        <v>1</v>
      </c>
      <c r="AT93" s="1" t="s">
        <v>10</v>
      </c>
      <c r="AU93" s="3" t="s">
        <v>10</v>
      </c>
      <c r="AV93" s="3" t="s">
        <v>10</v>
      </c>
      <c r="AW93" s="3" t="s">
        <v>10</v>
      </c>
      <c r="AX93" s="3" t="s">
        <v>10</v>
      </c>
      <c r="AY93" s="3" t="s">
        <v>10</v>
      </c>
      <c r="AZ93" s="3" t="s">
        <v>10</v>
      </c>
      <c r="BA93" s="3"/>
      <c r="BB93" s="3" t="s">
        <v>10</v>
      </c>
      <c r="BC93" s="3" t="s">
        <v>10</v>
      </c>
      <c r="BD93" s="3"/>
      <c r="BE93" s="3" t="s">
        <v>10</v>
      </c>
      <c r="BF93" s="3" t="s">
        <v>10</v>
      </c>
      <c r="BG93" s="1" t="s">
        <v>10</v>
      </c>
      <c r="BH93" s="1" t="s">
        <v>10</v>
      </c>
      <c r="BI93" s="1" t="s">
        <v>10</v>
      </c>
      <c r="BJ93" s="1" t="s">
        <v>10</v>
      </c>
      <c r="BK93" s="1" t="s">
        <v>10</v>
      </c>
      <c r="BL93" s="1" t="s">
        <v>10</v>
      </c>
      <c r="BM93" s="1" t="s">
        <v>10</v>
      </c>
      <c r="BN93" s="1" t="s">
        <v>245</v>
      </c>
      <c r="BO93" s="3">
        <f t="shared" si="1"/>
        <v>7</v>
      </c>
      <c r="BP93" s="3">
        <v>1</v>
      </c>
      <c r="BQ93" s="3">
        <v>1</v>
      </c>
      <c r="BR93" s="3">
        <v>0</v>
      </c>
      <c r="BS93" s="3">
        <v>0</v>
      </c>
      <c r="BT93" s="3">
        <v>0</v>
      </c>
      <c r="BU93" s="3">
        <v>0</v>
      </c>
      <c r="BV93" s="3">
        <v>0</v>
      </c>
      <c r="BW93" s="3">
        <v>0</v>
      </c>
      <c r="BX93" s="3">
        <v>0</v>
      </c>
      <c r="BY93" s="3">
        <v>0</v>
      </c>
      <c r="BZ93" s="3">
        <v>1</v>
      </c>
      <c r="CA93" s="3">
        <v>0</v>
      </c>
      <c r="CB93" s="3">
        <v>0</v>
      </c>
      <c r="CC93" s="3">
        <v>1</v>
      </c>
      <c r="CD93" s="3">
        <v>1</v>
      </c>
      <c r="CE93" s="3">
        <v>1</v>
      </c>
      <c r="CF93" s="3">
        <v>1</v>
      </c>
      <c r="CG93">
        <v>4</v>
      </c>
      <c r="CH93">
        <v>2</v>
      </c>
      <c r="CI93">
        <v>6</v>
      </c>
      <c r="CJ93">
        <v>4</v>
      </c>
      <c r="CK93">
        <v>2</v>
      </c>
      <c r="CL93">
        <v>2</v>
      </c>
      <c r="CM93">
        <v>3</v>
      </c>
      <c r="CN93">
        <v>2</v>
      </c>
      <c r="CO93">
        <v>2</v>
      </c>
      <c r="CP93">
        <v>2</v>
      </c>
      <c r="CQ93">
        <v>1</v>
      </c>
      <c r="CR93">
        <v>1</v>
      </c>
      <c r="CS93">
        <v>1</v>
      </c>
      <c r="CT93">
        <v>2</v>
      </c>
      <c r="CU93">
        <v>3</v>
      </c>
      <c r="CV93">
        <v>2</v>
      </c>
      <c r="CW93">
        <v>3</v>
      </c>
      <c r="CX93">
        <v>4</v>
      </c>
      <c r="CY93" s="3" t="s">
        <v>10</v>
      </c>
      <c r="CZ93">
        <v>3</v>
      </c>
      <c r="DC93">
        <v>1</v>
      </c>
      <c r="DD93" s="1" t="s">
        <v>246</v>
      </c>
    </row>
    <row r="94" spans="1:108" ht="24" customHeight="1" x14ac:dyDescent="0.25">
      <c r="A94" s="97" t="s">
        <v>247</v>
      </c>
      <c r="B94" s="97"/>
      <c r="C94" s="3">
        <v>1</v>
      </c>
      <c r="D94" s="1"/>
      <c r="E94">
        <v>3</v>
      </c>
      <c r="F94">
        <v>1</v>
      </c>
      <c r="G94">
        <v>4</v>
      </c>
      <c r="I94">
        <v>5</v>
      </c>
      <c r="M94">
        <v>1</v>
      </c>
      <c r="T94">
        <v>11</v>
      </c>
      <c r="AD94">
        <v>1</v>
      </c>
      <c r="AF94">
        <v>1</v>
      </c>
      <c r="AG94">
        <v>46</v>
      </c>
      <c r="AI94">
        <v>1</v>
      </c>
      <c r="AJ94">
        <v>3</v>
      </c>
      <c r="AK94" s="1" t="s">
        <v>10</v>
      </c>
      <c r="AL94">
        <v>3</v>
      </c>
      <c r="AM94">
        <v>1</v>
      </c>
      <c r="AN94">
        <v>1</v>
      </c>
      <c r="AO94">
        <v>1</v>
      </c>
      <c r="AP94">
        <v>3</v>
      </c>
      <c r="AQ94">
        <v>2</v>
      </c>
      <c r="AR94">
        <v>4</v>
      </c>
      <c r="AS94">
        <v>4</v>
      </c>
      <c r="AT94" s="1" t="s">
        <v>10</v>
      </c>
      <c r="AU94" s="3" t="s">
        <v>10</v>
      </c>
      <c r="AY94">
        <v>1</v>
      </c>
      <c r="BF94" s="3" t="s">
        <v>10</v>
      </c>
      <c r="BG94">
        <v>3</v>
      </c>
      <c r="BH94">
        <v>2</v>
      </c>
      <c r="BI94">
        <v>2</v>
      </c>
      <c r="BJ94">
        <v>2</v>
      </c>
      <c r="BK94">
        <v>1</v>
      </c>
      <c r="BL94" s="1" t="s">
        <v>10</v>
      </c>
      <c r="BM94" s="1" t="s">
        <v>10</v>
      </c>
      <c r="BN94" s="1" t="s">
        <v>248</v>
      </c>
      <c r="BO94" s="3">
        <f t="shared" si="1"/>
        <v>3</v>
      </c>
      <c r="BP94" s="3">
        <v>1</v>
      </c>
      <c r="BQ94" s="3">
        <v>0</v>
      </c>
      <c r="BR94" s="3">
        <v>0</v>
      </c>
      <c r="BS94" s="3">
        <v>1</v>
      </c>
      <c r="BT94" s="3">
        <v>0</v>
      </c>
      <c r="BU94" s="3">
        <v>0</v>
      </c>
      <c r="BV94" s="3">
        <v>0</v>
      </c>
      <c r="BW94" s="3">
        <v>0</v>
      </c>
      <c r="BX94" s="3">
        <v>0</v>
      </c>
      <c r="BY94" s="3">
        <v>0</v>
      </c>
      <c r="BZ94" s="3">
        <v>0</v>
      </c>
      <c r="CA94" s="3">
        <v>0</v>
      </c>
      <c r="CB94" s="3">
        <v>1</v>
      </c>
      <c r="CC94" s="3">
        <v>0</v>
      </c>
      <c r="CD94" s="3">
        <v>0</v>
      </c>
      <c r="CE94" s="3">
        <v>0</v>
      </c>
      <c r="CF94" s="3">
        <v>0</v>
      </c>
      <c r="CG94">
        <v>2</v>
      </c>
      <c r="CH94">
        <v>2</v>
      </c>
      <c r="CI94">
        <v>3</v>
      </c>
      <c r="CJ94">
        <v>2</v>
      </c>
      <c r="CK94">
        <v>3</v>
      </c>
      <c r="CL94">
        <v>2</v>
      </c>
      <c r="CM94">
        <v>2</v>
      </c>
      <c r="CN94">
        <v>2</v>
      </c>
      <c r="CO94">
        <v>3</v>
      </c>
      <c r="CP94">
        <v>4</v>
      </c>
      <c r="CQ94">
        <v>2</v>
      </c>
      <c r="CR94">
        <v>3</v>
      </c>
      <c r="CS94">
        <v>2</v>
      </c>
      <c r="CT94">
        <v>1</v>
      </c>
      <c r="CU94">
        <v>1</v>
      </c>
      <c r="CV94">
        <v>3</v>
      </c>
      <c r="CW94">
        <v>4</v>
      </c>
      <c r="CX94">
        <v>5</v>
      </c>
      <c r="CY94" s="3" t="s">
        <v>10</v>
      </c>
      <c r="CZ94" s="1" t="s">
        <v>10</v>
      </c>
      <c r="DD94" s="1" t="s">
        <v>10</v>
      </c>
    </row>
    <row r="95" spans="1:108" ht="24" customHeight="1" x14ac:dyDescent="0.25">
      <c r="A95" s="97" t="s">
        <v>249</v>
      </c>
      <c r="B95" s="97"/>
      <c r="C95" s="3">
        <v>1</v>
      </c>
      <c r="D95" s="1"/>
      <c r="E95">
        <v>4</v>
      </c>
      <c r="F95">
        <v>1</v>
      </c>
      <c r="G95">
        <v>3</v>
      </c>
      <c r="I95">
        <v>3</v>
      </c>
      <c r="K95">
        <v>1</v>
      </c>
      <c r="T95">
        <v>7</v>
      </c>
      <c r="Z95">
        <v>1</v>
      </c>
      <c r="AF95">
        <v>1</v>
      </c>
      <c r="AG95">
        <v>6</v>
      </c>
      <c r="AI95">
        <v>1</v>
      </c>
      <c r="AJ95">
        <v>2</v>
      </c>
      <c r="AK95" s="1" t="s">
        <v>10</v>
      </c>
      <c r="AL95">
        <v>4</v>
      </c>
      <c r="AM95">
        <v>1</v>
      </c>
      <c r="AN95">
        <v>1</v>
      </c>
      <c r="AO95">
        <v>4</v>
      </c>
      <c r="AP95">
        <v>2</v>
      </c>
      <c r="AQ95">
        <v>2</v>
      </c>
      <c r="AR95">
        <v>3</v>
      </c>
      <c r="AS95">
        <v>1</v>
      </c>
      <c r="AT95" s="1" t="s">
        <v>10</v>
      </c>
      <c r="AU95" s="3" t="s">
        <v>10</v>
      </c>
      <c r="AV95" s="3"/>
      <c r="AW95">
        <v>2</v>
      </c>
      <c r="AX95" s="3"/>
      <c r="AY95">
        <v>6</v>
      </c>
      <c r="AZ95" s="3"/>
      <c r="BA95" s="3"/>
      <c r="BB95" s="3"/>
      <c r="BC95" s="3"/>
      <c r="BD95" s="3"/>
      <c r="BE95">
        <v>2</v>
      </c>
      <c r="BF95" s="3" t="s">
        <v>10</v>
      </c>
      <c r="BG95">
        <v>3</v>
      </c>
      <c r="BH95">
        <v>1</v>
      </c>
      <c r="BI95">
        <v>3</v>
      </c>
      <c r="BJ95">
        <v>1</v>
      </c>
      <c r="BK95">
        <v>1</v>
      </c>
      <c r="BL95" s="1" t="s">
        <v>10</v>
      </c>
      <c r="BM95" s="1" t="s">
        <v>10</v>
      </c>
      <c r="BN95" s="1" t="s">
        <v>250</v>
      </c>
      <c r="BO95" s="3">
        <f t="shared" si="1"/>
        <v>10</v>
      </c>
      <c r="BP95" s="3">
        <v>1</v>
      </c>
      <c r="BQ95" s="3">
        <v>1</v>
      </c>
      <c r="BR95" s="3">
        <v>0</v>
      </c>
      <c r="BS95" s="3">
        <v>1</v>
      </c>
      <c r="BT95" s="3">
        <v>1</v>
      </c>
      <c r="BU95" s="3">
        <v>1</v>
      </c>
      <c r="BV95" s="3">
        <v>1</v>
      </c>
      <c r="BW95" s="3">
        <v>0</v>
      </c>
      <c r="BX95" s="3">
        <v>0</v>
      </c>
      <c r="BY95" s="3">
        <v>0</v>
      </c>
      <c r="BZ95" s="3">
        <v>0</v>
      </c>
      <c r="CA95" s="3">
        <v>0</v>
      </c>
      <c r="CB95" s="3">
        <v>1</v>
      </c>
      <c r="CC95" s="3">
        <v>1</v>
      </c>
      <c r="CD95" s="3">
        <v>1</v>
      </c>
      <c r="CE95" s="3">
        <v>1</v>
      </c>
      <c r="CF95" s="3">
        <v>0</v>
      </c>
      <c r="CG95">
        <v>1</v>
      </c>
      <c r="CH95">
        <v>3</v>
      </c>
      <c r="CI95">
        <v>2</v>
      </c>
      <c r="CJ95">
        <v>2</v>
      </c>
      <c r="CK95">
        <v>2</v>
      </c>
      <c r="CL95">
        <v>2</v>
      </c>
      <c r="CM95">
        <v>1</v>
      </c>
      <c r="CN95">
        <v>2</v>
      </c>
      <c r="CO95">
        <v>3</v>
      </c>
      <c r="CP95">
        <v>2</v>
      </c>
      <c r="CQ95">
        <v>2</v>
      </c>
      <c r="CR95">
        <v>2</v>
      </c>
      <c r="CS95">
        <v>2</v>
      </c>
      <c r="CT95">
        <v>1</v>
      </c>
      <c r="CU95">
        <v>4</v>
      </c>
      <c r="CV95">
        <v>3</v>
      </c>
      <c r="CW95">
        <v>5</v>
      </c>
      <c r="CX95">
        <v>5</v>
      </c>
      <c r="CY95" s="3" t="s">
        <v>10</v>
      </c>
      <c r="CZ95" s="1" t="s">
        <v>10</v>
      </c>
      <c r="DD95" s="1" t="s">
        <v>10</v>
      </c>
    </row>
    <row r="96" spans="1:108" ht="24" customHeight="1" x14ac:dyDescent="0.25">
      <c r="A96" s="97" t="s">
        <v>251</v>
      </c>
      <c r="B96" s="97"/>
      <c r="C96" s="3">
        <v>1</v>
      </c>
      <c r="D96" s="1"/>
      <c r="E96">
        <v>4</v>
      </c>
      <c r="F96">
        <v>2</v>
      </c>
      <c r="G96">
        <v>2</v>
      </c>
      <c r="I96">
        <v>5</v>
      </c>
      <c r="M96">
        <v>1</v>
      </c>
      <c r="T96">
        <v>1</v>
      </c>
      <c r="U96">
        <v>1</v>
      </c>
      <c r="AF96">
        <v>1</v>
      </c>
      <c r="AG96">
        <v>31</v>
      </c>
      <c r="AI96">
        <v>1</v>
      </c>
      <c r="AJ96">
        <v>2</v>
      </c>
      <c r="AK96" s="1" t="s">
        <v>10</v>
      </c>
      <c r="AL96">
        <v>2</v>
      </c>
      <c r="AM96">
        <v>1</v>
      </c>
      <c r="AN96">
        <v>1</v>
      </c>
      <c r="AO96">
        <v>1</v>
      </c>
      <c r="AP96">
        <v>2</v>
      </c>
      <c r="AQ96">
        <v>3</v>
      </c>
      <c r="AR96">
        <v>3</v>
      </c>
      <c r="AS96">
        <v>2</v>
      </c>
      <c r="AT96" s="1" t="s">
        <v>10</v>
      </c>
      <c r="AU96" s="3" t="s">
        <v>10</v>
      </c>
      <c r="AV96" s="3"/>
      <c r="AW96" s="3"/>
      <c r="AX96" s="3"/>
      <c r="AY96">
        <v>1</v>
      </c>
      <c r="AZ96" s="3"/>
      <c r="BA96" s="3"/>
      <c r="BB96" s="3"/>
      <c r="BC96" s="3"/>
      <c r="BD96" s="3"/>
      <c r="BE96" s="3"/>
      <c r="BF96" s="3" t="s">
        <v>10</v>
      </c>
      <c r="BG96">
        <v>3</v>
      </c>
      <c r="BH96">
        <v>2</v>
      </c>
      <c r="BI96">
        <v>5</v>
      </c>
      <c r="BJ96">
        <v>4</v>
      </c>
      <c r="BK96">
        <v>1</v>
      </c>
      <c r="BL96" s="1" t="s">
        <v>10</v>
      </c>
      <c r="BM96" s="1" t="s">
        <v>10</v>
      </c>
      <c r="BN96" s="1" t="s">
        <v>252</v>
      </c>
      <c r="BO96" s="3">
        <f t="shared" si="1"/>
        <v>9</v>
      </c>
      <c r="BP96" s="3">
        <v>1</v>
      </c>
      <c r="BQ96" s="3">
        <v>1</v>
      </c>
      <c r="BR96" s="3">
        <v>1</v>
      </c>
      <c r="BS96" s="3">
        <v>1</v>
      </c>
      <c r="BT96" s="3">
        <v>1</v>
      </c>
      <c r="BU96" s="3">
        <v>1</v>
      </c>
      <c r="BV96" s="3">
        <v>0</v>
      </c>
      <c r="BW96" s="3">
        <v>0</v>
      </c>
      <c r="BX96" s="3">
        <v>0</v>
      </c>
      <c r="BY96" s="3">
        <v>0</v>
      </c>
      <c r="BZ96" s="3">
        <v>0</v>
      </c>
      <c r="CA96" s="3">
        <v>0</v>
      </c>
      <c r="CB96" s="3">
        <v>0</v>
      </c>
      <c r="CC96" s="3">
        <v>0</v>
      </c>
      <c r="CD96" s="3">
        <v>1</v>
      </c>
      <c r="CE96" s="3">
        <v>1</v>
      </c>
      <c r="CF96" s="3">
        <v>1</v>
      </c>
      <c r="CG96">
        <v>1</v>
      </c>
      <c r="CH96">
        <v>2</v>
      </c>
      <c r="CI96">
        <v>3</v>
      </c>
      <c r="CJ96">
        <v>1</v>
      </c>
      <c r="CK96">
        <v>5</v>
      </c>
      <c r="CL96">
        <v>4</v>
      </c>
      <c r="CM96">
        <v>1</v>
      </c>
      <c r="CN96">
        <v>2</v>
      </c>
      <c r="CO96">
        <v>5</v>
      </c>
      <c r="CP96">
        <v>1</v>
      </c>
      <c r="CQ96">
        <v>2</v>
      </c>
      <c r="CR96">
        <v>2</v>
      </c>
      <c r="CS96">
        <v>4</v>
      </c>
      <c r="CT96">
        <v>2</v>
      </c>
      <c r="CU96">
        <v>1</v>
      </c>
      <c r="CV96">
        <v>2</v>
      </c>
      <c r="CW96">
        <v>2</v>
      </c>
      <c r="CX96">
        <v>5</v>
      </c>
      <c r="CY96" s="3" t="s">
        <v>10</v>
      </c>
      <c r="CZ96" s="1" t="s">
        <v>10</v>
      </c>
      <c r="DD96" s="1" t="s">
        <v>10</v>
      </c>
    </row>
    <row r="97" spans="1:108" ht="24" customHeight="1" x14ac:dyDescent="0.25">
      <c r="A97" s="97" t="s">
        <v>253</v>
      </c>
      <c r="B97" s="97"/>
      <c r="C97" s="3">
        <v>1</v>
      </c>
      <c r="D97" s="1"/>
      <c r="E97">
        <v>2</v>
      </c>
      <c r="F97">
        <v>1</v>
      </c>
      <c r="G97">
        <v>3</v>
      </c>
      <c r="I97">
        <v>5</v>
      </c>
      <c r="M97">
        <v>1</v>
      </c>
      <c r="T97">
        <v>1</v>
      </c>
      <c r="U97">
        <v>1</v>
      </c>
      <c r="AF97">
        <v>1</v>
      </c>
      <c r="AG97">
        <v>11</v>
      </c>
      <c r="AI97">
        <v>1</v>
      </c>
      <c r="AJ97">
        <v>4</v>
      </c>
      <c r="AK97">
        <v>3</v>
      </c>
      <c r="AL97">
        <v>5</v>
      </c>
      <c r="AM97">
        <v>1</v>
      </c>
      <c r="AN97">
        <v>1</v>
      </c>
      <c r="AO97">
        <v>4</v>
      </c>
      <c r="AP97">
        <v>2</v>
      </c>
      <c r="AQ97">
        <v>4</v>
      </c>
      <c r="AR97">
        <v>5</v>
      </c>
      <c r="AS97">
        <v>3</v>
      </c>
      <c r="AT97" s="1" t="s">
        <v>10</v>
      </c>
      <c r="AU97" s="3" t="s">
        <v>10</v>
      </c>
      <c r="AV97" s="3" t="s">
        <v>10</v>
      </c>
      <c r="AW97" s="3" t="s">
        <v>10</v>
      </c>
      <c r="AX97" s="3" t="s">
        <v>10</v>
      </c>
      <c r="AY97" s="3" t="s">
        <v>10</v>
      </c>
      <c r="AZ97" s="3" t="s">
        <v>10</v>
      </c>
      <c r="BA97" s="3"/>
      <c r="BB97" s="3" t="s">
        <v>10</v>
      </c>
      <c r="BC97" s="3" t="s">
        <v>10</v>
      </c>
      <c r="BD97" s="3"/>
      <c r="BE97" s="3" t="s">
        <v>10</v>
      </c>
      <c r="BF97" s="3" t="s">
        <v>10</v>
      </c>
      <c r="BG97" s="1" t="s">
        <v>10</v>
      </c>
      <c r="BH97" s="1" t="s">
        <v>10</v>
      </c>
      <c r="BI97" s="1" t="s">
        <v>10</v>
      </c>
      <c r="BJ97" s="1" t="s">
        <v>10</v>
      </c>
      <c r="BK97" s="1" t="s">
        <v>10</v>
      </c>
      <c r="BL97" s="1" t="s">
        <v>10</v>
      </c>
      <c r="BM97" s="1" t="s">
        <v>10</v>
      </c>
      <c r="BN97" s="1" t="s">
        <v>254</v>
      </c>
      <c r="BO97" s="3">
        <f t="shared" si="1"/>
        <v>6</v>
      </c>
      <c r="BP97" s="3">
        <v>1</v>
      </c>
      <c r="BQ97" s="3">
        <v>0</v>
      </c>
      <c r="BR97" s="3">
        <v>1</v>
      </c>
      <c r="BS97" s="3">
        <v>1</v>
      </c>
      <c r="BT97" s="3">
        <v>1</v>
      </c>
      <c r="BU97" s="3">
        <v>0</v>
      </c>
      <c r="BV97" s="3">
        <v>0</v>
      </c>
      <c r="BW97" s="3">
        <v>0</v>
      </c>
      <c r="BX97" s="3">
        <v>0</v>
      </c>
      <c r="BY97" s="3">
        <v>0</v>
      </c>
      <c r="BZ97" s="3">
        <v>0</v>
      </c>
      <c r="CA97" s="3">
        <v>0</v>
      </c>
      <c r="CB97" s="3">
        <v>0</v>
      </c>
      <c r="CC97" s="3">
        <v>0</v>
      </c>
      <c r="CD97" s="3">
        <v>1</v>
      </c>
      <c r="CE97" s="3">
        <v>1</v>
      </c>
      <c r="CF97" s="3">
        <v>0</v>
      </c>
      <c r="CG97">
        <v>1</v>
      </c>
      <c r="CH97">
        <v>5</v>
      </c>
      <c r="CI97">
        <v>6</v>
      </c>
      <c r="CJ97">
        <v>4</v>
      </c>
      <c r="CK97">
        <v>3</v>
      </c>
      <c r="CL97">
        <v>2</v>
      </c>
      <c r="CM97">
        <v>2</v>
      </c>
      <c r="CN97">
        <v>3</v>
      </c>
      <c r="CO97">
        <v>3</v>
      </c>
      <c r="CP97">
        <v>3</v>
      </c>
      <c r="CQ97">
        <v>3</v>
      </c>
      <c r="CR97">
        <v>3</v>
      </c>
      <c r="CS97">
        <v>2</v>
      </c>
      <c r="CT97">
        <v>2</v>
      </c>
      <c r="CU97">
        <v>2</v>
      </c>
      <c r="CV97">
        <v>3</v>
      </c>
      <c r="CW97">
        <v>3</v>
      </c>
      <c r="CX97">
        <v>3</v>
      </c>
      <c r="CY97" s="3" t="s">
        <v>10</v>
      </c>
      <c r="CZ97">
        <v>3</v>
      </c>
      <c r="DC97">
        <v>1</v>
      </c>
      <c r="DD97" s="1" t="s">
        <v>255</v>
      </c>
    </row>
    <row r="98" spans="1:108" ht="24" customHeight="1" x14ac:dyDescent="0.25">
      <c r="A98" s="97" t="s">
        <v>256</v>
      </c>
      <c r="B98" s="97"/>
      <c r="C98" s="3">
        <v>1</v>
      </c>
      <c r="D98" s="1"/>
      <c r="E98">
        <v>4</v>
      </c>
      <c r="F98">
        <v>1</v>
      </c>
      <c r="G98">
        <v>4</v>
      </c>
      <c r="I98">
        <v>5</v>
      </c>
      <c r="M98">
        <v>1</v>
      </c>
      <c r="T98">
        <v>1</v>
      </c>
      <c r="U98">
        <v>1</v>
      </c>
      <c r="AF98">
        <v>1</v>
      </c>
      <c r="AG98">
        <v>23</v>
      </c>
      <c r="AI98">
        <v>1</v>
      </c>
      <c r="AJ98">
        <v>2</v>
      </c>
      <c r="AK98" s="1" t="s">
        <v>10</v>
      </c>
      <c r="AL98">
        <v>4</v>
      </c>
      <c r="AM98">
        <v>1</v>
      </c>
      <c r="AN98">
        <v>2</v>
      </c>
      <c r="AO98">
        <v>3</v>
      </c>
      <c r="AP98">
        <v>3</v>
      </c>
      <c r="AQ98">
        <v>3</v>
      </c>
      <c r="AR98">
        <v>4</v>
      </c>
      <c r="AS98">
        <v>3</v>
      </c>
      <c r="AT98" s="1" t="s">
        <v>10</v>
      </c>
      <c r="AU98" s="3" t="s">
        <v>10</v>
      </c>
      <c r="AV98">
        <v>3</v>
      </c>
      <c r="AW98" s="3"/>
      <c r="AX98" s="3"/>
      <c r="AY98">
        <v>3</v>
      </c>
      <c r="AZ98" s="3"/>
      <c r="BA98" s="3"/>
      <c r="BB98" s="3"/>
      <c r="BC98" s="3"/>
      <c r="BD98" s="3"/>
      <c r="BE98" s="3"/>
      <c r="BF98" s="3" t="s">
        <v>10</v>
      </c>
      <c r="BG98">
        <v>5</v>
      </c>
      <c r="BH98">
        <v>3</v>
      </c>
      <c r="BI98">
        <v>3</v>
      </c>
      <c r="BJ98">
        <v>4</v>
      </c>
      <c r="BK98">
        <v>1</v>
      </c>
      <c r="BL98" s="1" t="s">
        <v>10</v>
      </c>
      <c r="BM98" s="1" t="s">
        <v>10</v>
      </c>
      <c r="BN98" s="1" t="s">
        <v>257</v>
      </c>
      <c r="BO98" s="3">
        <f t="shared" si="1"/>
        <v>10</v>
      </c>
      <c r="BP98" s="3">
        <v>1</v>
      </c>
      <c r="BQ98" s="3">
        <v>1</v>
      </c>
      <c r="BR98" s="3">
        <v>1</v>
      </c>
      <c r="BS98" s="3">
        <v>1</v>
      </c>
      <c r="BT98" s="3">
        <v>1</v>
      </c>
      <c r="BU98" s="3">
        <v>1</v>
      </c>
      <c r="BV98" s="3">
        <v>1</v>
      </c>
      <c r="BW98" s="3">
        <v>0</v>
      </c>
      <c r="BX98" s="3">
        <v>0</v>
      </c>
      <c r="BY98" s="3">
        <v>0</v>
      </c>
      <c r="BZ98" s="3">
        <v>0</v>
      </c>
      <c r="CA98" s="3">
        <v>0</v>
      </c>
      <c r="CB98" s="3">
        <v>0</v>
      </c>
      <c r="CC98" s="3">
        <v>1</v>
      </c>
      <c r="CD98" s="3">
        <v>1</v>
      </c>
      <c r="CE98" s="3">
        <v>1</v>
      </c>
      <c r="CF98" s="3">
        <v>0</v>
      </c>
      <c r="CG98">
        <v>1</v>
      </c>
      <c r="CH98">
        <v>2</v>
      </c>
      <c r="CI98">
        <v>2</v>
      </c>
      <c r="CJ98">
        <v>2</v>
      </c>
      <c r="CK98">
        <v>1</v>
      </c>
      <c r="CL98">
        <v>1</v>
      </c>
      <c r="CM98">
        <v>1</v>
      </c>
      <c r="CN98">
        <v>1</v>
      </c>
      <c r="CO98">
        <v>3</v>
      </c>
      <c r="CP98">
        <v>2</v>
      </c>
      <c r="CQ98">
        <v>1</v>
      </c>
      <c r="CR98">
        <v>3</v>
      </c>
      <c r="CS98">
        <v>3</v>
      </c>
      <c r="CT98">
        <v>1</v>
      </c>
      <c r="CU98">
        <v>1</v>
      </c>
      <c r="CV98">
        <v>1</v>
      </c>
      <c r="CW98">
        <v>2</v>
      </c>
      <c r="CX98">
        <v>5</v>
      </c>
      <c r="CY98" s="3" t="s">
        <v>10</v>
      </c>
      <c r="CZ98" s="1" t="s">
        <v>10</v>
      </c>
      <c r="DD98" s="1" t="s">
        <v>10</v>
      </c>
    </row>
    <row r="99" spans="1:108" ht="24" customHeight="1" x14ac:dyDescent="0.25">
      <c r="A99" s="97" t="s">
        <v>258</v>
      </c>
      <c r="B99" s="97"/>
      <c r="C99" s="3">
        <v>1</v>
      </c>
      <c r="D99" s="1"/>
      <c r="E99">
        <v>5</v>
      </c>
      <c r="F99">
        <v>1</v>
      </c>
      <c r="G99">
        <v>4</v>
      </c>
      <c r="I99">
        <v>3</v>
      </c>
      <c r="K99">
        <v>1</v>
      </c>
      <c r="T99">
        <v>8</v>
      </c>
      <c r="AA99">
        <v>1</v>
      </c>
      <c r="AF99">
        <v>1</v>
      </c>
      <c r="AG99">
        <v>23</v>
      </c>
      <c r="AI99">
        <v>1</v>
      </c>
      <c r="AJ99">
        <v>4</v>
      </c>
      <c r="AK99">
        <v>2</v>
      </c>
      <c r="AL99">
        <v>2</v>
      </c>
      <c r="AM99">
        <v>3</v>
      </c>
      <c r="AN99">
        <v>2</v>
      </c>
      <c r="AO99">
        <v>2</v>
      </c>
      <c r="AP99">
        <v>3</v>
      </c>
      <c r="AQ99">
        <v>3</v>
      </c>
      <c r="AR99">
        <v>3</v>
      </c>
      <c r="AS99">
        <v>2</v>
      </c>
      <c r="AT99">
        <v>3</v>
      </c>
      <c r="AU99" s="3" t="s">
        <v>10</v>
      </c>
      <c r="AV99" s="3" t="s">
        <v>10</v>
      </c>
      <c r="AW99" s="3" t="s">
        <v>10</v>
      </c>
      <c r="AX99" s="3" t="s">
        <v>10</v>
      </c>
      <c r="AY99" s="3" t="s">
        <v>10</v>
      </c>
      <c r="AZ99" s="3" t="s">
        <v>10</v>
      </c>
      <c r="BA99" s="3"/>
      <c r="BB99" s="3" t="s">
        <v>10</v>
      </c>
      <c r="BC99" s="3" t="s">
        <v>10</v>
      </c>
      <c r="BD99" s="3"/>
      <c r="BE99" s="3" t="s">
        <v>10</v>
      </c>
      <c r="BF99" s="3" t="s">
        <v>10</v>
      </c>
      <c r="BG99" s="1" t="s">
        <v>10</v>
      </c>
      <c r="BH99" s="1" t="s">
        <v>10</v>
      </c>
      <c r="BI99" s="1" t="s">
        <v>10</v>
      </c>
      <c r="BJ99" s="1" t="s">
        <v>10</v>
      </c>
      <c r="BK99" s="1" t="s">
        <v>10</v>
      </c>
      <c r="BL99" s="1" t="s">
        <v>10</v>
      </c>
      <c r="BM99" s="1" t="s">
        <v>10</v>
      </c>
      <c r="BN99" s="1" t="s">
        <v>259</v>
      </c>
      <c r="BO99" s="3">
        <f t="shared" si="1"/>
        <v>5</v>
      </c>
      <c r="BP99" s="3">
        <v>1</v>
      </c>
      <c r="BQ99" s="3">
        <v>1</v>
      </c>
      <c r="BR99" s="3">
        <v>0</v>
      </c>
      <c r="BS99" s="3">
        <v>0</v>
      </c>
      <c r="BT99" s="3">
        <v>1</v>
      </c>
      <c r="BU99" s="3">
        <v>0</v>
      </c>
      <c r="BV99" s="3">
        <v>0</v>
      </c>
      <c r="BW99" s="3">
        <v>0</v>
      </c>
      <c r="BX99" s="3">
        <v>0</v>
      </c>
      <c r="BY99" s="3">
        <v>0</v>
      </c>
      <c r="BZ99" s="3">
        <v>0</v>
      </c>
      <c r="CA99" s="3">
        <v>1</v>
      </c>
      <c r="CB99" s="3">
        <v>1</v>
      </c>
      <c r="CC99" s="3">
        <v>0</v>
      </c>
      <c r="CD99" s="3">
        <v>0</v>
      </c>
      <c r="CE99" s="3">
        <v>0</v>
      </c>
      <c r="CF99" s="3">
        <v>0</v>
      </c>
      <c r="CG99">
        <v>5</v>
      </c>
      <c r="CH99">
        <v>1</v>
      </c>
      <c r="CI99">
        <v>6</v>
      </c>
      <c r="CJ99">
        <v>4</v>
      </c>
      <c r="CK99">
        <v>1</v>
      </c>
      <c r="CL99">
        <v>1</v>
      </c>
      <c r="CM99">
        <v>1</v>
      </c>
      <c r="CN99">
        <v>1</v>
      </c>
      <c r="CO99">
        <v>3</v>
      </c>
      <c r="CP99">
        <v>3</v>
      </c>
      <c r="CQ99">
        <v>1</v>
      </c>
      <c r="CR99">
        <v>2</v>
      </c>
      <c r="CS99">
        <v>3</v>
      </c>
      <c r="CT99">
        <v>1</v>
      </c>
      <c r="CU99">
        <v>1</v>
      </c>
      <c r="CV99">
        <v>3</v>
      </c>
      <c r="CW99">
        <v>3</v>
      </c>
      <c r="CX99">
        <v>5</v>
      </c>
      <c r="CY99" s="3" t="s">
        <v>10</v>
      </c>
      <c r="CZ99">
        <v>1</v>
      </c>
      <c r="DA99">
        <v>1</v>
      </c>
      <c r="DD99" s="1" t="s">
        <v>260</v>
      </c>
    </row>
    <row r="100" spans="1:108" ht="24" customHeight="1" x14ac:dyDescent="0.25">
      <c r="A100" s="97" t="s">
        <v>261</v>
      </c>
      <c r="B100" s="97"/>
      <c r="C100" s="3">
        <v>1</v>
      </c>
      <c r="D100" s="1"/>
      <c r="E100">
        <v>2</v>
      </c>
      <c r="F100">
        <v>2</v>
      </c>
      <c r="G100">
        <v>2</v>
      </c>
      <c r="I100">
        <v>5</v>
      </c>
      <c r="M100">
        <v>1</v>
      </c>
      <c r="T100">
        <v>2</v>
      </c>
      <c r="V100">
        <v>1</v>
      </c>
      <c r="AF100">
        <v>1</v>
      </c>
      <c r="AG100">
        <v>23</v>
      </c>
      <c r="AI100">
        <v>1</v>
      </c>
      <c r="AJ100">
        <v>4</v>
      </c>
      <c r="AK100">
        <v>2</v>
      </c>
      <c r="AL100">
        <v>2</v>
      </c>
      <c r="AM100">
        <v>2</v>
      </c>
      <c r="AN100">
        <v>2</v>
      </c>
      <c r="AO100">
        <v>3</v>
      </c>
      <c r="AP100">
        <v>3</v>
      </c>
      <c r="AQ100">
        <v>4</v>
      </c>
      <c r="AR100">
        <v>4</v>
      </c>
      <c r="AS100">
        <v>3</v>
      </c>
      <c r="AT100" s="1" t="s">
        <v>10</v>
      </c>
      <c r="AU100" s="3" t="s">
        <v>10</v>
      </c>
      <c r="AV100" s="3" t="s">
        <v>10</v>
      </c>
      <c r="AW100" s="3" t="s">
        <v>10</v>
      </c>
      <c r="AX100" s="3" t="s">
        <v>10</v>
      </c>
      <c r="AY100" s="3" t="s">
        <v>10</v>
      </c>
      <c r="AZ100" s="3" t="s">
        <v>10</v>
      </c>
      <c r="BA100" s="3"/>
      <c r="BB100" s="3" t="s">
        <v>10</v>
      </c>
      <c r="BC100" s="3" t="s">
        <v>10</v>
      </c>
      <c r="BD100" s="3"/>
      <c r="BE100" s="3" t="s">
        <v>10</v>
      </c>
      <c r="BF100" s="3" t="s">
        <v>10</v>
      </c>
      <c r="BG100" s="1" t="s">
        <v>10</v>
      </c>
      <c r="BH100" s="1" t="s">
        <v>10</v>
      </c>
      <c r="BI100" s="1" t="s">
        <v>10</v>
      </c>
      <c r="BJ100" s="1" t="s">
        <v>10</v>
      </c>
      <c r="BK100" s="1" t="s">
        <v>10</v>
      </c>
      <c r="BL100" s="1" t="s">
        <v>10</v>
      </c>
      <c r="BM100" s="1" t="s">
        <v>10</v>
      </c>
      <c r="BN100" s="1" t="s">
        <v>262</v>
      </c>
      <c r="BO100" s="3">
        <f t="shared" si="1"/>
        <v>2</v>
      </c>
      <c r="BP100" s="3"/>
      <c r="BQ100" s="3">
        <v>0</v>
      </c>
      <c r="BR100" s="3">
        <v>0</v>
      </c>
      <c r="BS100" s="3">
        <v>0</v>
      </c>
      <c r="BT100" s="3">
        <v>0</v>
      </c>
      <c r="BU100" s="3">
        <v>0</v>
      </c>
      <c r="BV100" s="3">
        <v>0</v>
      </c>
      <c r="BW100" s="3">
        <v>0</v>
      </c>
      <c r="BX100" s="3">
        <v>0</v>
      </c>
      <c r="BY100" s="3">
        <v>1</v>
      </c>
      <c r="BZ100" s="3">
        <v>0</v>
      </c>
      <c r="CA100" s="3">
        <v>0</v>
      </c>
      <c r="CB100" s="3">
        <v>1</v>
      </c>
      <c r="CC100" s="3">
        <v>0</v>
      </c>
      <c r="CD100" s="3">
        <v>0</v>
      </c>
      <c r="CE100" s="3">
        <v>0</v>
      </c>
      <c r="CF100" s="3">
        <v>0</v>
      </c>
      <c r="CG100">
        <v>4</v>
      </c>
      <c r="CH100">
        <v>2</v>
      </c>
      <c r="CI100">
        <v>6</v>
      </c>
      <c r="CJ100">
        <v>4</v>
      </c>
      <c r="CK100">
        <v>2</v>
      </c>
      <c r="CL100">
        <v>2</v>
      </c>
      <c r="CM100">
        <v>2</v>
      </c>
      <c r="CN100">
        <v>3</v>
      </c>
      <c r="CO100">
        <v>2</v>
      </c>
      <c r="CP100">
        <v>2</v>
      </c>
      <c r="CQ100">
        <v>1</v>
      </c>
      <c r="CR100">
        <v>2</v>
      </c>
      <c r="CS100">
        <v>4</v>
      </c>
      <c r="CT100">
        <v>3</v>
      </c>
      <c r="CU100">
        <v>2</v>
      </c>
      <c r="CV100">
        <v>3</v>
      </c>
      <c r="CW100">
        <v>4</v>
      </c>
      <c r="CX100">
        <v>3</v>
      </c>
      <c r="CY100" s="3" t="s">
        <v>10</v>
      </c>
      <c r="CZ100">
        <v>3</v>
      </c>
      <c r="DC100">
        <v>1</v>
      </c>
      <c r="DD100" s="1" t="s">
        <v>263</v>
      </c>
    </row>
    <row r="101" spans="1:108" ht="24" customHeight="1" x14ac:dyDescent="0.25">
      <c r="A101" s="97" t="s">
        <v>264</v>
      </c>
      <c r="B101" s="97"/>
      <c r="C101" s="3">
        <v>1</v>
      </c>
      <c r="D101" s="1"/>
      <c r="E101">
        <v>5</v>
      </c>
      <c r="F101">
        <v>1</v>
      </c>
      <c r="G101">
        <v>4</v>
      </c>
      <c r="I101">
        <v>2</v>
      </c>
      <c r="J101">
        <v>1</v>
      </c>
      <c r="T101">
        <v>8</v>
      </c>
      <c r="AA101">
        <v>1</v>
      </c>
      <c r="AF101">
        <v>1</v>
      </c>
      <c r="AG101">
        <v>6</v>
      </c>
      <c r="AI101">
        <v>1</v>
      </c>
      <c r="AJ101">
        <v>1</v>
      </c>
      <c r="AK101" s="1" t="s">
        <v>10</v>
      </c>
      <c r="AL101">
        <v>4</v>
      </c>
      <c r="AM101">
        <v>2</v>
      </c>
      <c r="AN101">
        <v>1</v>
      </c>
      <c r="AO101">
        <v>2</v>
      </c>
      <c r="AP101">
        <v>3</v>
      </c>
      <c r="AQ101">
        <v>3</v>
      </c>
      <c r="AR101">
        <v>2</v>
      </c>
      <c r="AS101">
        <v>2</v>
      </c>
      <c r="AT101">
        <v>4</v>
      </c>
      <c r="AU101" s="3" t="s">
        <v>10</v>
      </c>
      <c r="AV101" s="3"/>
      <c r="AW101">
        <v>1</v>
      </c>
      <c r="AX101">
        <v>1</v>
      </c>
      <c r="AY101">
        <v>3</v>
      </c>
      <c r="AZ101" s="3"/>
      <c r="BA101" s="3"/>
      <c r="BB101" s="3"/>
      <c r="BC101" s="3"/>
      <c r="BD101" s="3"/>
      <c r="BE101" s="3"/>
      <c r="BF101" s="3" t="s">
        <v>10</v>
      </c>
      <c r="BG101">
        <v>3</v>
      </c>
      <c r="BH101">
        <v>2</v>
      </c>
      <c r="BI101">
        <v>3</v>
      </c>
      <c r="BJ101">
        <v>3</v>
      </c>
      <c r="BK101">
        <v>1</v>
      </c>
      <c r="BL101" s="1" t="s">
        <v>10</v>
      </c>
      <c r="BM101" s="1" t="s">
        <v>10</v>
      </c>
      <c r="BN101" s="1" t="s">
        <v>265</v>
      </c>
      <c r="BO101" s="3">
        <f t="shared" si="1"/>
        <v>2</v>
      </c>
      <c r="BP101" s="3">
        <v>1</v>
      </c>
      <c r="BQ101" s="3">
        <v>0</v>
      </c>
      <c r="BR101" s="3">
        <v>0</v>
      </c>
      <c r="BS101" s="3">
        <v>0</v>
      </c>
      <c r="BT101" s="3">
        <v>0</v>
      </c>
      <c r="BU101" s="3">
        <v>1</v>
      </c>
      <c r="BV101" s="3">
        <v>0</v>
      </c>
      <c r="BW101" s="3">
        <v>0</v>
      </c>
      <c r="BX101" s="3">
        <v>0</v>
      </c>
      <c r="BY101" s="3">
        <v>0</v>
      </c>
      <c r="BZ101" s="3">
        <v>0</v>
      </c>
      <c r="CA101" s="3">
        <v>0</v>
      </c>
      <c r="CB101" s="3">
        <v>0</v>
      </c>
      <c r="CC101" s="3">
        <v>0</v>
      </c>
      <c r="CD101" s="3">
        <v>0</v>
      </c>
      <c r="CE101" s="3">
        <v>0</v>
      </c>
      <c r="CF101" s="3">
        <v>0</v>
      </c>
      <c r="CG101">
        <v>4</v>
      </c>
      <c r="CH101">
        <v>2</v>
      </c>
      <c r="CI101">
        <v>5</v>
      </c>
      <c r="CJ101">
        <v>3</v>
      </c>
      <c r="CK101">
        <v>2</v>
      </c>
      <c r="CL101">
        <v>2</v>
      </c>
      <c r="CM101">
        <v>4</v>
      </c>
      <c r="CN101">
        <v>2</v>
      </c>
      <c r="CO101">
        <v>1</v>
      </c>
      <c r="CP101">
        <v>5</v>
      </c>
      <c r="CQ101">
        <v>4</v>
      </c>
      <c r="CR101">
        <v>3</v>
      </c>
      <c r="CS101">
        <v>3</v>
      </c>
      <c r="CT101">
        <v>2</v>
      </c>
      <c r="CU101">
        <v>3</v>
      </c>
      <c r="CV101">
        <v>3</v>
      </c>
      <c r="CW101">
        <v>3</v>
      </c>
      <c r="CX101">
        <v>5</v>
      </c>
      <c r="CY101" s="3" t="s">
        <v>10</v>
      </c>
      <c r="CZ101" s="1" t="s">
        <v>10</v>
      </c>
      <c r="DD101" s="1" t="s">
        <v>10</v>
      </c>
    </row>
    <row r="102" spans="1:108" ht="24" customHeight="1" x14ac:dyDescent="0.25">
      <c r="A102" s="97" t="s">
        <v>266</v>
      </c>
      <c r="B102" s="97"/>
      <c r="C102" s="3">
        <v>1</v>
      </c>
      <c r="D102" s="1"/>
      <c r="E102">
        <v>1</v>
      </c>
      <c r="F102">
        <v>1</v>
      </c>
      <c r="G102">
        <v>3</v>
      </c>
      <c r="I102">
        <v>4</v>
      </c>
      <c r="L102">
        <v>1</v>
      </c>
      <c r="T102">
        <v>2</v>
      </c>
      <c r="V102">
        <v>1</v>
      </c>
      <c r="AF102">
        <v>1</v>
      </c>
      <c r="AG102">
        <v>23</v>
      </c>
      <c r="AI102">
        <v>1</v>
      </c>
      <c r="AJ102">
        <v>1</v>
      </c>
      <c r="AK102" s="1" t="s">
        <v>10</v>
      </c>
      <c r="AL102">
        <v>1</v>
      </c>
      <c r="AM102">
        <v>3</v>
      </c>
      <c r="AN102">
        <v>2</v>
      </c>
      <c r="AO102">
        <v>2</v>
      </c>
      <c r="AP102">
        <v>2</v>
      </c>
      <c r="AQ102">
        <v>4</v>
      </c>
      <c r="AR102">
        <v>2</v>
      </c>
      <c r="AS102">
        <v>3</v>
      </c>
      <c r="AT102" s="1" t="s">
        <v>10</v>
      </c>
      <c r="AU102" s="3" t="s">
        <v>10</v>
      </c>
      <c r="AV102">
        <v>1</v>
      </c>
      <c r="AW102">
        <v>2</v>
      </c>
      <c r="AX102">
        <v>2</v>
      </c>
      <c r="AY102">
        <v>7</v>
      </c>
      <c r="AZ102">
        <v>2</v>
      </c>
      <c r="BB102" s="3" t="s">
        <v>10</v>
      </c>
      <c r="BC102">
        <v>1</v>
      </c>
      <c r="BE102">
        <v>1</v>
      </c>
      <c r="BF102" s="3" t="s">
        <v>10</v>
      </c>
      <c r="BG102">
        <v>2</v>
      </c>
      <c r="BH102">
        <v>2</v>
      </c>
      <c r="BI102">
        <v>2</v>
      </c>
      <c r="BJ102">
        <v>3</v>
      </c>
      <c r="BK102">
        <v>2</v>
      </c>
      <c r="BL102" s="1" t="s">
        <v>10</v>
      </c>
      <c r="BM102" s="1" t="s">
        <v>10</v>
      </c>
      <c r="BN102" s="1" t="s">
        <v>183</v>
      </c>
      <c r="BO102" s="3">
        <f t="shared" si="1"/>
        <v>1</v>
      </c>
      <c r="BP102" s="3">
        <v>1</v>
      </c>
      <c r="BQ102" s="3">
        <v>0</v>
      </c>
      <c r="BR102" s="3">
        <v>0</v>
      </c>
      <c r="BS102" s="3">
        <v>0</v>
      </c>
      <c r="BT102" s="3">
        <v>0</v>
      </c>
      <c r="BU102" s="3">
        <v>0</v>
      </c>
      <c r="BV102" s="3">
        <v>0</v>
      </c>
      <c r="BW102" s="3">
        <v>0</v>
      </c>
      <c r="BX102" s="3">
        <v>0</v>
      </c>
      <c r="BY102" s="3">
        <v>0</v>
      </c>
      <c r="BZ102" s="3">
        <v>0</v>
      </c>
      <c r="CA102" s="3">
        <v>0</v>
      </c>
      <c r="CB102" s="3">
        <v>0</v>
      </c>
      <c r="CC102" s="3">
        <v>0</v>
      </c>
      <c r="CD102" s="3">
        <v>0</v>
      </c>
      <c r="CE102" s="3">
        <v>0</v>
      </c>
      <c r="CF102" s="3">
        <v>0</v>
      </c>
      <c r="CG102">
        <v>4</v>
      </c>
      <c r="CH102">
        <v>2</v>
      </c>
      <c r="CI102">
        <v>4</v>
      </c>
      <c r="CJ102">
        <v>3</v>
      </c>
      <c r="CK102">
        <v>2</v>
      </c>
      <c r="CL102">
        <v>2</v>
      </c>
      <c r="CM102">
        <v>2</v>
      </c>
      <c r="CN102">
        <v>2</v>
      </c>
      <c r="CO102">
        <v>4</v>
      </c>
      <c r="CP102">
        <v>4</v>
      </c>
      <c r="CQ102">
        <v>2</v>
      </c>
      <c r="CR102">
        <v>2</v>
      </c>
      <c r="CS102">
        <v>2</v>
      </c>
      <c r="CT102">
        <v>2</v>
      </c>
      <c r="CU102">
        <v>2</v>
      </c>
      <c r="CV102">
        <v>3</v>
      </c>
      <c r="CW102">
        <v>3</v>
      </c>
      <c r="CX102">
        <v>4</v>
      </c>
      <c r="CY102" s="3" t="s">
        <v>10</v>
      </c>
      <c r="CZ102" s="1" t="s">
        <v>10</v>
      </c>
      <c r="DD102" s="1" t="s">
        <v>10</v>
      </c>
    </row>
    <row r="103" spans="1:108" ht="24" customHeight="1" x14ac:dyDescent="0.25">
      <c r="A103" s="97" t="s">
        <v>267</v>
      </c>
      <c r="B103" s="97"/>
      <c r="C103" s="3">
        <v>1</v>
      </c>
      <c r="D103" s="1"/>
      <c r="E103">
        <v>4</v>
      </c>
      <c r="F103">
        <v>1</v>
      </c>
      <c r="G103">
        <v>4</v>
      </c>
      <c r="I103">
        <v>5</v>
      </c>
      <c r="M103">
        <v>1</v>
      </c>
      <c r="T103">
        <v>1</v>
      </c>
      <c r="U103">
        <v>1</v>
      </c>
      <c r="AF103">
        <v>54</v>
      </c>
      <c r="AG103">
        <v>60</v>
      </c>
      <c r="AI103">
        <v>1</v>
      </c>
      <c r="AJ103">
        <v>3</v>
      </c>
      <c r="AK103" s="1" t="s">
        <v>10</v>
      </c>
      <c r="AL103">
        <v>2</v>
      </c>
      <c r="AM103">
        <v>1</v>
      </c>
      <c r="AN103">
        <v>2</v>
      </c>
      <c r="AO103">
        <v>1</v>
      </c>
      <c r="AP103">
        <v>2</v>
      </c>
      <c r="AQ103">
        <v>1</v>
      </c>
      <c r="AR103">
        <v>3</v>
      </c>
      <c r="AS103">
        <v>1</v>
      </c>
      <c r="AT103">
        <v>5</v>
      </c>
      <c r="AU103" s="3" t="s">
        <v>10</v>
      </c>
      <c r="AV103" s="3"/>
      <c r="AW103" s="3"/>
      <c r="AX103">
        <v>1</v>
      </c>
      <c r="AY103" s="3"/>
      <c r="AZ103">
        <v>1</v>
      </c>
      <c r="BB103" s="3"/>
      <c r="BC103" s="3"/>
      <c r="BD103" s="3"/>
      <c r="BE103" s="3"/>
      <c r="BF103" s="3" t="s">
        <v>10</v>
      </c>
      <c r="BG103">
        <v>4</v>
      </c>
      <c r="BH103">
        <v>1</v>
      </c>
      <c r="BI103">
        <v>2</v>
      </c>
      <c r="BJ103">
        <v>4</v>
      </c>
      <c r="BK103">
        <v>1</v>
      </c>
      <c r="BL103">
        <v>5</v>
      </c>
      <c r="BM103" s="1" t="s">
        <v>10</v>
      </c>
      <c r="BN103" s="1" t="s">
        <v>268</v>
      </c>
      <c r="BO103" s="3">
        <f t="shared" si="1"/>
        <v>8</v>
      </c>
      <c r="BP103" s="3">
        <v>1</v>
      </c>
      <c r="BQ103" s="3">
        <v>1</v>
      </c>
      <c r="BR103" s="3">
        <v>0</v>
      </c>
      <c r="BS103" s="3">
        <v>1</v>
      </c>
      <c r="BT103" s="3">
        <v>1</v>
      </c>
      <c r="BU103" s="3">
        <v>1</v>
      </c>
      <c r="BV103" s="3">
        <v>0</v>
      </c>
      <c r="BW103" s="3">
        <v>0</v>
      </c>
      <c r="BX103" s="3">
        <v>0</v>
      </c>
      <c r="BY103" s="3">
        <v>0</v>
      </c>
      <c r="BZ103" s="3">
        <v>1</v>
      </c>
      <c r="CA103" s="3">
        <v>0</v>
      </c>
      <c r="CB103" s="3">
        <v>1</v>
      </c>
      <c r="CC103" s="3">
        <v>0</v>
      </c>
      <c r="CD103" s="3">
        <v>1</v>
      </c>
      <c r="CE103" s="3">
        <v>0</v>
      </c>
      <c r="CF103" s="3">
        <v>0</v>
      </c>
      <c r="CG103">
        <v>1</v>
      </c>
      <c r="CH103">
        <v>4</v>
      </c>
      <c r="CI103">
        <v>3</v>
      </c>
      <c r="CJ103">
        <v>1</v>
      </c>
      <c r="CK103">
        <v>1</v>
      </c>
      <c r="CL103">
        <v>1</v>
      </c>
      <c r="CM103">
        <v>1</v>
      </c>
      <c r="CN103">
        <v>1</v>
      </c>
      <c r="CO103">
        <v>1</v>
      </c>
      <c r="CP103">
        <v>1</v>
      </c>
      <c r="CQ103">
        <v>1</v>
      </c>
      <c r="CR103">
        <v>1</v>
      </c>
      <c r="CS103">
        <v>3</v>
      </c>
      <c r="CT103">
        <v>1</v>
      </c>
      <c r="CU103">
        <v>2</v>
      </c>
      <c r="CV103">
        <v>3</v>
      </c>
      <c r="CW103">
        <v>3</v>
      </c>
      <c r="CX103">
        <v>5</v>
      </c>
      <c r="CY103" s="3" t="s">
        <v>10</v>
      </c>
      <c r="CZ103" s="1" t="s">
        <v>10</v>
      </c>
      <c r="DD103" s="1" t="s">
        <v>10</v>
      </c>
    </row>
    <row r="104" spans="1:108" ht="24" customHeight="1" x14ac:dyDescent="0.25">
      <c r="A104" s="97" t="s">
        <v>269</v>
      </c>
      <c r="B104" s="97"/>
      <c r="C104" s="3">
        <v>1</v>
      </c>
      <c r="D104" s="1"/>
      <c r="E104">
        <v>4</v>
      </c>
      <c r="F104">
        <v>2</v>
      </c>
      <c r="G104">
        <v>1</v>
      </c>
      <c r="I104">
        <v>4</v>
      </c>
      <c r="L104">
        <v>1</v>
      </c>
      <c r="T104">
        <v>12</v>
      </c>
      <c r="AE104">
        <v>1</v>
      </c>
      <c r="AF104">
        <v>1</v>
      </c>
      <c r="AG104">
        <v>52</v>
      </c>
      <c r="AI104">
        <v>1</v>
      </c>
      <c r="AJ104">
        <v>1</v>
      </c>
      <c r="AK104" s="1" t="s">
        <v>10</v>
      </c>
      <c r="AL104">
        <v>1</v>
      </c>
      <c r="AM104">
        <v>1</v>
      </c>
      <c r="AN104">
        <v>1</v>
      </c>
      <c r="AO104">
        <v>1</v>
      </c>
      <c r="AP104">
        <v>2</v>
      </c>
      <c r="AQ104">
        <v>3</v>
      </c>
      <c r="AR104">
        <v>2</v>
      </c>
      <c r="AS104">
        <v>5</v>
      </c>
      <c r="AT104" s="1" t="s">
        <v>10</v>
      </c>
      <c r="AU104" s="3" t="s">
        <v>10</v>
      </c>
      <c r="AV104">
        <v>4</v>
      </c>
      <c r="AW104">
        <v>2</v>
      </c>
      <c r="AX104">
        <v>2</v>
      </c>
      <c r="AY104">
        <v>6</v>
      </c>
      <c r="AZ104">
        <v>3</v>
      </c>
      <c r="BB104">
        <v>2</v>
      </c>
      <c r="BE104">
        <v>5</v>
      </c>
      <c r="BF104" s="3">
        <v>3</v>
      </c>
      <c r="BG104">
        <v>3</v>
      </c>
      <c r="BH104">
        <v>1</v>
      </c>
      <c r="BI104">
        <v>4</v>
      </c>
      <c r="BJ104">
        <v>2</v>
      </c>
      <c r="BK104">
        <v>1</v>
      </c>
      <c r="BL104" s="1" t="s">
        <v>10</v>
      </c>
      <c r="BM104" s="1" t="s">
        <v>10</v>
      </c>
      <c r="BN104" s="1" t="s">
        <v>270</v>
      </c>
      <c r="BO104" s="3">
        <f t="shared" si="1"/>
        <v>5</v>
      </c>
      <c r="BP104" s="3">
        <v>1</v>
      </c>
      <c r="BQ104" s="3">
        <v>1</v>
      </c>
      <c r="BR104" s="3">
        <v>0</v>
      </c>
      <c r="BS104" s="3">
        <v>1</v>
      </c>
      <c r="BT104" s="3">
        <v>1</v>
      </c>
      <c r="BU104" s="3">
        <v>0</v>
      </c>
      <c r="BV104" s="3">
        <v>0</v>
      </c>
      <c r="BW104" s="3">
        <v>1</v>
      </c>
      <c r="BX104" s="3">
        <v>0</v>
      </c>
      <c r="BY104" s="3">
        <v>0</v>
      </c>
      <c r="BZ104" s="3">
        <v>0</v>
      </c>
      <c r="CA104" s="3">
        <v>0</v>
      </c>
      <c r="CB104" s="3">
        <v>0</v>
      </c>
      <c r="CC104" s="3">
        <v>0</v>
      </c>
      <c r="CD104" s="3">
        <v>0</v>
      </c>
      <c r="CE104" s="3">
        <v>0</v>
      </c>
      <c r="CF104" s="3">
        <v>0</v>
      </c>
      <c r="CG104">
        <v>5</v>
      </c>
      <c r="CH104">
        <v>4</v>
      </c>
      <c r="CI104">
        <v>2</v>
      </c>
      <c r="CJ104">
        <v>3</v>
      </c>
      <c r="CK104">
        <v>1</v>
      </c>
      <c r="CL104">
        <v>2</v>
      </c>
      <c r="CM104">
        <v>1</v>
      </c>
      <c r="CN104">
        <v>2</v>
      </c>
      <c r="CO104">
        <v>3</v>
      </c>
      <c r="CP104">
        <v>1</v>
      </c>
      <c r="CQ104">
        <v>1</v>
      </c>
      <c r="CR104">
        <v>2</v>
      </c>
      <c r="CS104">
        <v>3</v>
      </c>
      <c r="CT104" s="1" t="s">
        <v>10</v>
      </c>
      <c r="CU104">
        <v>1</v>
      </c>
      <c r="CV104">
        <v>5</v>
      </c>
      <c r="CW104">
        <v>5</v>
      </c>
      <c r="CX104">
        <v>5</v>
      </c>
      <c r="CY104" s="3" t="s">
        <v>10</v>
      </c>
      <c r="CZ104" s="1" t="s">
        <v>10</v>
      </c>
      <c r="DD104" s="1" t="s">
        <v>10</v>
      </c>
    </row>
    <row r="105" spans="1:108" ht="24" customHeight="1" x14ac:dyDescent="0.25">
      <c r="A105" s="97" t="s">
        <v>271</v>
      </c>
      <c r="B105" s="97"/>
      <c r="C105" s="3">
        <v>1</v>
      </c>
      <c r="D105" s="1"/>
      <c r="E105">
        <v>5</v>
      </c>
      <c r="F105">
        <v>1</v>
      </c>
      <c r="G105">
        <v>3</v>
      </c>
      <c r="I105">
        <v>4</v>
      </c>
      <c r="L105">
        <v>1</v>
      </c>
      <c r="T105">
        <v>1</v>
      </c>
      <c r="U105">
        <v>1</v>
      </c>
      <c r="AF105">
        <v>1</v>
      </c>
      <c r="AG105">
        <v>36</v>
      </c>
      <c r="AI105">
        <v>1</v>
      </c>
      <c r="AJ105">
        <v>4</v>
      </c>
      <c r="AK105">
        <v>1</v>
      </c>
      <c r="AL105">
        <v>3</v>
      </c>
      <c r="AM105">
        <v>3</v>
      </c>
      <c r="AN105">
        <v>1</v>
      </c>
      <c r="AO105" s="1" t="s">
        <v>10</v>
      </c>
      <c r="AP105">
        <v>1</v>
      </c>
      <c r="AQ105">
        <v>2</v>
      </c>
      <c r="AR105">
        <v>3</v>
      </c>
      <c r="AS105">
        <v>3</v>
      </c>
      <c r="AT105" s="1" t="s">
        <v>10</v>
      </c>
      <c r="AU105" s="3" t="s">
        <v>10</v>
      </c>
      <c r="AV105" s="3" t="s">
        <v>10</v>
      </c>
      <c r="AW105" s="3" t="s">
        <v>10</v>
      </c>
      <c r="AX105" s="3" t="s">
        <v>10</v>
      </c>
      <c r="AY105" s="3" t="s">
        <v>10</v>
      </c>
      <c r="AZ105" s="3" t="s">
        <v>10</v>
      </c>
      <c r="BA105" s="3"/>
      <c r="BB105" s="3" t="s">
        <v>10</v>
      </c>
      <c r="BC105" s="3" t="s">
        <v>10</v>
      </c>
      <c r="BD105" s="3"/>
      <c r="BE105" s="3" t="s">
        <v>10</v>
      </c>
      <c r="BF105" s="3" t="s">
        <v>10</v>
      </c>
      <c r="BG105" s="1" t="s">
        <v>10</v>
      </c>
      <c r="BH105" s="1" t="s">
        <v>10</v>
      </c>
      <c r="BI105" s="1" t="s">
        <v>10</v>
      </c>
      <c r="BJ105" s="1" t="s">
        <v>10</v>
      </c>
      <c r="BK105" s="1" t="s">
        <v>10</v>
      </c>
      <c r="BL105" s="1" t="s">
        <v>10</v>
      </c>
      <c r="BM105" s="1" t="s">
        <v>10</v>
      </c>
      <c r="BN105" s="1" t="s">
        <v>272</v>
      </c>
      <c r="BO105" s="3">
        <f t="shared" si="1"/>
        <v>7</v>
      </c>
      <c r="BP105" s="3">
        <v>1</v>
      </c>
      <c r="BQ105" s="3">
        <v>1</v>
      </c>
      <c r="BR105" s="3">
        <v>0</v>
      </c>
      <c r="BS105" s="3">
        <v>0</v>
      </c>
      <c r="BT105" s="3">
        <v>1</v>
      </c>
      <c r="BU105" s="3">
        <v>0</v>
      </c>
      <c r="BV105" s="3">
        <v>1</v>
      </c>
      <c r="BW105" s="3">
        <v>0</v>
      </c>
      <c r="BX105" s="3">
        <v>0</v>
      </c>
      <c r="BY105" s="3">
        <v>1</v>
      </c>
      <c r="BZ105" s="3">
        <v>1</v>
      </c>
      <c r="CA105" s="3">
        <v>0</v>
      </c>
      <c r="CB105" s="3">
        <v>0</v>
      </c>
      <c r="CC105" s="3">
        <v>0</v>
      </c>
      <c r="CD105" s="3">
        <v>0</v>
      </c>
      <c r="CE105" s="3">
        <v>0</v>
      </c>
      <c r="CF105" s="3">
        <v>1</v>
      </c>
      <c r="CG105">
        <v>5</v>
      </c>
      <c r="CH105">
        <v>3</v>
      </c>
      <c r="CI105">
        <v>2</v>
      </c>
      <c r="CJ105">
        <v>2</v>
      </c>
      <c r="CK105">
        <v>1</v>
      </c>
      <c r="CL105">
        <v>2</v>
      </c>
      <c r="CM105">
        <v>1</v>
      </c>
      <c r="CN105">
        <v>1</v>
      </c>
      <c r="CO105">
        <v>2</v>
      </c>
      <c r="CP105">
        <v>3</v>
      </c>
      <c r="CQ105">
        <v>1</v>
      </c>
      <c r="CR105">
        <v>2</v>
      </c>
      <c r="CS105">
        <v>3</v>
      </c>
      <c r="CT105">
        <v>1</v>
      </c>
      <c r="CU105">
        <v>2</v>
      </c>
      <c r="CV105">
        <v>3</v>
      </c>
      <c r="CW105">
        <v>5</v>
      </c>
      <c r="CX105">
        <v>5</v>
      </c>
      <c r="CY105" s="3" t="s">
        <v>10</v>
      </c>
      <c r="CZ105">
        <v>1</v>
      </c>
      <c r="DA105">
        <v>1</v>
      </c>
      <c r="DD105" s="1" t="s">
        <v>273</v>
      </c>
    </row>
    <row r="106" spans="1:108" ht="24" customHeight="1" x14ac:dyDescent="0.25">
      <c r="A106" s="97" t="s">
        <v>274</v>
      </c>
      <c r="B106" s="97"/>
      <c r="C106" s="3">
        <v>1</v>
      </c>
      <c r="D106" s="1"/>
      <c r="E106">
        <v>2</v>
      </c>
      <c r="F106">
        <v>2</v>
      </c>
      <c r="G106">
        <v>2</v>
      </c>
      <c r="I106">
        <v>4</v>
      </c>
      <c r="L106">
        <v>1</v>
      </c>
      <c r="T106">
        <v>3</v>
      </c>
      <c r="W106">
        <v>1</v>
      </c>
      <c r="AF106">
        <v>1</v>
      </c>
      <c r="AG106">
        <v>6</v>
      </c>
      <c r="AI106">
        <v>1</v>
      </c>
      <c r="AJ106">
        <v>4</v>
      </c>
      <c r="AK106">
        <v>1</v>
      </c>
      <c r="AL106">
        <v>5</v>
      </c>
      <c r="AM106">
        <v>1</v>
      </c>
      <c r="AN106">
        <v>1</v>
      </c>
      <c r="AO106">
        <v>1</v>
      </c>
      <c r="AP106">
        <v>1</v>
      </c>
      <c r="AQ106">
        <v>1</v>
      </c>
      <c r="AR106">
        <v>5</v>
      </c>
      <c r="AS106">
        <v>2</v>
      </c>
      <c r="AT106" s="1" t="s">
        <v>10</v>
      </c>
      <c r="AU106" s="3"/>
      <c r="AV106" s="3" t="s">
        <v>10</v>
      </c>
      <c r="AW106" s="3" t="s">
        <v>10</v>
      </c>
      <c r="AX106" s="3" t="s">
        <v>10</v>
      </c>
      <c r="AY106" s="3" t="s">
        <v>10</v>
      </c>
      <c r="AZ106" s="3" t="s">
        <v>10</v>
      </c>
      <c r="BA106" s="3"/>
      <c r="BB106" s="3" t="s">
        <v>10</v>
      </c>
      <c r="BC106" s="3" t="s">
        <v>10</v>
      </c>
      <c r="BD106" s="3"/>
      <c r="BE106" s="3" t="s">
        <v>10</v>
      </c>
      <c r="BF106" s="3" t="s">
        <v>10</v>
      </c>
      <c r="BG106" s="1" t="s">
        <v>10</v>
      </c>
      <c r="BH106" s="1" t="s">
        <v>10</v>
      </c>
      <c r="BI106" s="1" t="s">
        <v>10</v>
      </c>
      <c r="BJ106" s="1" t="s">
        <v>10</v>
      </c>
      <c r="BK106" s="1" t="s">
        <v>10</v>
      </c>
      <c r="BL106" s="1" t="s">
        <v>10</v>
      </c>
      <c r="BM106" s="1" t="s">
        <v>10</v>
      </c>
      <c r="BN106" s="1" t="s">
        <v>275</v>
      </c>
      <c r="BO106" s="3">
        <f t="shared" si="1"/>
        <v>6</v>
      </c>
      <c r="BP106" s="3">
        <v>1</v>
      </c>
      <c r="BQ106" s="3">
        <v>1</v>
      </c>
      <c r="BR106" s="3">
        <v>1</v>
      </c>
      <c r="BS106" s="3">
        <v>1</v>
      </c>
      <c r="BT106" s="3">
        <v>0</v>
      </c>
      <c r="BU106" s="3">
        <v>0</v>
      </c>
      <c r="BV106" s="3">
        <v>0</v>
      </c>
      <c r="BW106" s="3">
        <v>0</v>
      </c>
      <c r="BX106" s="3">
        <v>0</v>
      </c>
      <c r="BY106" s="3">
        <v>0</v>
      </c>
      <c r="BZ106" s="3">
        <v>1</v>
      </c>
      <c r="CA106" s="3">
        <v>0</v>
      </c>
      <c r="CB106" s="3">
        <v>0</v>
      </c>
      <c r="CC106" s="3">
        <v>0</v>
      </c>
      <c r="CD106" s="3">
        <v>1</v>
      </c>
      <c r="CE106" s="3">
        <v>0</v>
      </c>
      <c r="CF106" s="3">
        <v>0</v>
      </c>
      <c r="CG106">
        <v>2</v>
      </c>
      <c r="CH106">
        <v>1</v>
      </c>
      <c r="CI106">
        <v>6</v>
      </c>
      <c r="CJ106">
        <v>4</v>
      </c>
      <c r="CK106">
        <v>1</v>
      </c>
      <c r="CL106">
        <v>5</v>
      </c>
      <c r="CM106">
        <v>2</v>
      </c>
      <c r="CN106">
        <v>1</v>
      </c>
      <c r="CO106">
        <v>3</v>
      </c>
      <c r="CP106">
        <v>3</v>
      </c>
      <c r="CQ106">
        <v>1</v>
      </c>
      <c r="CR106">
        <v>3</v>
      </c>
      <c r="CS106">
        <v>4</v>
      </c>
      <c r="CT106">
        <v>2</v>
      </c>
      <c r="CU106">
        <v>3</v>
      </c>
      <c r="CV106">
        <v>4</v>
      </c>
      <c r="CW106">
        <v>4</v>
      </c>
      <c r="CX106">
        <v>5</v>
      </c>
      <c r="CY106" s="3" t="s">
        <v>10</v>
      </c>
      <c r="CZ106">
        <v>2</v>
      </c>
      <c r="DB106">
        <v>1</v>
      </c>
      <c r="DD106" s="1" t="s">
        <v>276</v>
      </c>
    </row>
    <row r="107" spans="1:108" ht="24" customHeight="1" x14ac:dyDescent="0.25">
      <c r="A107" s="97" t="s">
        <v>277</v>
      </c>
      <c r="B107" s="97"/>
      <c r="C107" s="3">
        <v>1</v>
      </c>
      <c r="D107" s="1"/>
      <c r="E107">
        <v>4</v>
      </c>
      <c r="F107">
        <v>1</v>
      </c>
      <c r="G107">
        <v>4</v>
      </c>
      <c r="I107">
        <v>4</v>
      </c>
      <c r="L107">
        <v>1</v>
      </c>
      <c r="T107">
        <v>10</v>
      </c>
      <c r="AC107">
        <v>1</v>
      </c>
      <c r="AF107">
        <v>1</v>
      </c>
      <c r="AG107">
        <v>6</v>
      </c>
      <c r="AI107">
        <v>1</v>
      </c>
      <c r="AJ107">
        <v>4</v>
      </c>
      <c r="AK107">
        <v>1</v>
      </c>
      <c r="AL107">
        <v>2</v>
      </c>
      <c r="AM107">
        <v>1</v>
      </c>
      <c r="AN107">
        <v>1</v>
      </c>
      <c r="AO107">
        <v>1</v>
      </c>
      <c r="AP107">
        <v>2</v>
      </c>
      <c r="AQ107">
        <v>3</v>
      </c>
      <c r="AR107">
        <v>3</v>
      </c>
      <c r="AS107">
        <v>2</v>
      </c>
      <c r="AT107" s="1" t="s">
        <v>10</v>
      </c>
      <c r="AU107" s="3" t="s">
        <v>10</v>
      </c>
      <c r="AV107" s="3" t="s">
        <v>10</v>
      </c>
      <c r="AW107" s="3" t="s">
        <v>10</v>
      </c>
      <c r="AX107" s="3" t="s">
        <v>10</v>
      </c>
      <c r="AY107" s="3" t="s">
        <v>10</v>
      </c>
      <c r="AZ107" s="3" t="s">
        <v>10</v>
      </c>
      <c r="BA107" s="3"/>
      <c r="BB107" s="3" t="s">
        <v>10</v>
      </c>
      <c r="BC107" s="3" t="s">
        <v>10</v>
      </c>
      <c r="BD107" s="3"/>
      <c r="BE107" s="3" t="s">
        <v>10</v>
      </c>
      <c r="BF107" s="3" t="s">
        <v>10</v>
      </c>
      <c r="BG107" s="1" t="s">
        <v>10</v>
      </c>
      <c r="BH107" s="1" t="s">
        <v>10</v>
      </c>
      <c r="BI107" s="1" t="s">
        <v>10</v>
      </c>
      <c r="BJ107" s="1" t="s">
        <v>10</v>
      </c>
      <c r="BK107" s="1" t="s">
        <v>10</v>
      </c>
      <c r="BL107" s="1" t="s">
        <v>10</v>
      </c>
      <c r="BM107" s="1" t="s">
        <v>10</v>
      </c>
      <c r="BN107" s="1" t="s">
        <v>278</v>
      </c>
      <c r="BO107" s="3">
        <f t="shared" si="1"/>
        <v>5</v>
      </c>
      <c r="BP107" s="3">
        <v>1</v>
      </c>
      <c r="BQ107" s="3">
        <v>0</v>
      </c>
      <c r="BR107" s="3">
        <v>1</v>
      </c>
      <c r="BS107" s="3">
        <v>0</v>
      </c>
      <c r="BT107" s="3">
        <v>0</v>
      </c>
      <c r="BU107" s="3">
        <v>1</v>
      </c>
      <c r="BV107" s="3">
        <v>0</v>
      </c>
      <c r="BW107" s="3">
        <v>0</v>
      </c>
      <c r="BX107" s="3">
        <v>0</v>
      </c>
      <c r="BY107" s="3">
        <v>0</v>
      </c>
      <c r="BZ107" s="3">
        <v>0</v>
      </c>
      <c r="CA107" s="3">
        <v>0</v>
      </c>
      <c r="CB107" s="3">
        <v>0</v>
      </c>
      <c r="CC107" s="3">
        <v>0</v>
      </c>
      <c r="CD107" s="3">
        <v>1</v>
      </c>
      <c r="CE107" s="3">
        <v>1</v>
      </c>
      <c r="CF107" s="3">
        <v>0</v>
      </c>
      <c r="CG107">
        <v>4</v>
      </c>
      <c r="CH107">
        <v>3</v>
      </c>
      <c r="CI107">
        <v>3</v>
      </c>
      <c r="CJ107">
        <v>4</v>
      </c>
      <c r="CK107">
        <v>1</v>
      </c>
      <c r="CL107">
        <v>1</v>
      </c>
      <c r="CM107">
        <v>1</v>
      </c>
      <c r="CN107">
        <v>1</v>
      </c>
      <c r="CO107">
        <v>1</v>
      </c>
      <c r="CP107">
        <v>1</v>
      </c>
      <c r="CQ107">
        <v>1</v>
      </c>
      <c r="CR107">
        <v>1</v>
      </c>
      <c r="CS107">
        <v>2</v>
      </c>
      <c r="CT107">
        <v>2</v>
      </c>
      <c r="CU107">
        <v>1</v>
      </c>
      <c r="CV107">
        <v>3</v>
      </c>
      <c r="CW107">
        <v>2</v>
      </c>
      <c r="CX107">
        <v>4</v>
      </c>
      <c r="CY107" s="3" t="s">
        <v>10</v>
      </c>
      <c r="CZ107">
        <v>1</v>
      </c>
      <c r="DA107">
        <v>1</v>
      </c>
      <c r="DD107" s="1" t="s">
        <v>279</v>
      </c>
    </row>
    <row r="108" spans="1:108" ht="24" customHeight="1" x14ac:dyDescent="0.25">
      <c r="A108" s="97" t="s">
        <v>280</v>
      </c>
      <c r="B108" s="97"/>
      <c r="C108" s="3">
        <v>1</v>
      </c>
      <c r="D108" s="1"/>
      <c r="E108">
        <v>4</v>
      </c>
      <c r="F108">
        <v>1</v>
      </c>
      <c r="G108">
        <v>4</v>
      </c>
      <c r="I108">
        <v>4</v>
      </c>
      <c r="L108">
        <v>1</v>
      </c>
      <c r="T108">
        <v>1</v>
      </c>
      <c r="U108">
        <v>1</v>
      </c>
      <c r="AF108">
        <v>1</v>
      </c>
      <c r="AG108">
        <v>23</v>
      </c>
      <c r="AI108">
        <v>1</v>
      </c>
      <c r="AJ108">
        <v>4</v>
      </c>
      <c r="AK108">
        <v>3</v>
      </c>
      <c r="AL108">
        <v>2</v>
      </c>
      <c r="AM108">
        <v>1</v>
      </c>
      <c r="AN108">
        <v>1</v>
      </c>
      <c r="AO108">
        <v>2</v>
      </c>
      <c r="AP108">
        <v>3</v>
      </c>
      <c r="AQ108">
        <v>4</v>
      </c>
      <c r="AR108">
        <v>4</v>
      </c>
      <c r="AS108">
        <v>4</v>
      </c>
      <c r="AT108" s="1" t="s">
        <v>10</v>
      </c>
      <c r="AU108" s="3" t="s">
        <v>10</v>
      </c>
      <c r="AV108" s="3" t="s">
        <v>10</v>
      </c>
      <c r="AW108" s="3" t="s">
        <v>10</v>
      </c>
      <c r="AX108" s="3" t="s">
        <v>10</v>
      </c>
      <c r="AY108" s="3" t="s">
        <v>10</v>
      </c>
      <c r="AZ108" s="3" t="s">
        <v>10</v>
      </c>
      <c r="BA108" s="3"/>
      <c r="BB108" s="3" t="s">
        <v>10</v>
      </c>
      <c r="BC108" s="3" t="s">
        <v>10</v>
      </c>
      <c r="BD108" s="3"/>
      <c r="BE108" s="3" t="s">
        <v>10</v>
      </c>
      <c r="BF108" s="3" t="s">
        <v>10</v>
      </c>
      <c r="BG108" s="1" t="s">
        <v>10</v>
      </c>
      <c r="BH108" s="1" t="s">
        <v>10</v>
      </c>
      <c r="BI108" s="1" t="s">
        <v>10</v>
      </c>
      <c r="BJ108" s="1" t="s">
        <v>10</v>
      </c>
      <c r="BK108" s="1" t="s">
        <v>10</v>
      </c>
      <c r="BL108" s="1" t="s">
        <v>10</v>
      </c>
      <c r="BM108" s="1" t="s">
        <v>10</v>
      </c>
      <c r="BN108" s="1" t="s">
        <v>281</v>
      </c>
      <c r="BO108" s="3">
        <f t="shared" si="1"/>
        <v>2</v>
      </c>
      <c r="BP108" s="3">
        <v>1</v>
      </c>
      <c r="BQ108" s="3">
        <v>0</v>
      </c>
      <c r="BR108" s="3">
        <v>0</v>
      </c>
      <c r="BS108" s="3">
        <v>1</v>
      </c>
      <c r="BT108" s="3">
        <v>0</v>
      </c>
      <c r="BU108" s="3">
        <v>0</v>
      </c>
      <c r="BV108" s="3">
        <v>0</v>
      </c>
      <c r="BW108" s="3">
        <v>0</v>
      </c>
      <c r="BX108" s="3">
        <v>0</v>
      </c>
      <c r="BY108" s="3">
        <v>0</v>
      </c>
      <c r="BZ108" s="3">
        <v>0</v>
      </c>
      <c r="CA108" s="3">
        <v>0</v>
      </c>
      <c r="CB108" s="3">
        <v>0</v>
      </c>
      <c r="CC108" s="3">
        <v>0</v>
      </c>
      <c r="CD108" s="3">
        <v>0</v>
      </c>
      <c r="CE108" s="3">
        <v>0</v>
      </c>
      <c r="CF108" s="3">
        <v>0</v>
      </c>
      <c r="CG108">
        <v>4</v>
      </c>
      <c r="CH108">
        <v>3</v>
      </c>
      <c r="CI108">
        <v>5</v>
      </c>
      <c r="CJ108">
        <v>4</v>
      </c>
      <c r="CK108">
        <v>1</v>
      </c>
      <c r="CL108">
        <v>2</v>
      </c>
      <c r="CM108">
        <v>2</v>
      </c>
      <c r="CN108">
        <v>3</v>
      </c>
      <c r="CO108">
        <v>4</v>
      </c>
      <c r="CP108">
        <v>2</v>
      </c>
      <c r="CQ108">
        <v>2</v>
      </c>
      <c r="CR108">
        <v>2</v>
      </c>
      <c r="CS108">
        <v>2</v>
      </c>
      <c r="CT108">
        <v>2</v>
      </c>
      <c r="CU108">
        <v>2</v>
      </c>
      <c r="CV108">
        <v>3</v>
      </c>
      <c r="CW108">
        <v>4</v>
      </c>
      <c r="CX108">
        <v>3</v>
      </c>
      <c r="CY108" s="3" t="s">
        <v>10</v>
      </c>
      <c r="CZ108">
        <v>3</v>
      </c>
      <c r="DC108">
        <v>1</v>
      </c>
      <c r="DD108" s="1" t="s">
        <v>10</v>
      </c>
    </row>
    <row r="109" spans="1:108" ht="24" customHeight="1" x14ac:dyDescent="0.25">
      <c r="A109" s="97" t="s">
        <v>282</v>
      </c>
      <c r="B109" s="97"/>
      <c r="C109" s="3">
        <v>1</v>
      </c>
      <c r="D109" s="1"/>
      <c r="E109">
        <v>5</v>
      </c>
      <c r="F109">
        <v>2</v>
      </c>
      <c r="G109">
        <v>4</v>
      </c>
      <c r="I109">
        <v>2</v>
      </c>
      <c r="J109">
        <v>1</v>
      </c>
      <c r="T109">
        <v>1</v>
      </c>
      <c r="U109">
        <v>1</v>
      </c>
      <c r="AF109">
        <v>1</v>
      </c>
      <c r="AG109">
        <v>23</v>
      </c>
      <c r="AI109">
        <v>1</v>
      </c>
      <c r="AJ109">
        <v>4</v>
      </c>
      <c r="AK109">
        <v>2</v>
      </c>
      <c r="AL109">
        <v>4</v>
      </c>
      <c r="AM109">
        <v>1</v>
      </c>
      <c r="AN109">
        <v>1</v>
      </c>
      <c r="AO109">
        <v>5</v>
      </c>
      <c r="AP109">
        <v>4</v>
      </c>
      <c r="AQ109">
        <v>5</v>
      </c>
      <c r="AR109">
        <v>5</v>
      </c>
      <c r="AS109">
        <v>2</v>
      </c>
      <c r="AT109" s="1" t="s">
        <v>10</v>
      </c>
      <c r="AU109" s="3" t="s">
        <v>10</v>
      </c>
      <c r="AV109" s="3" t="s">
        <v>10</v>
      </c>
      <c r="AW109" s="3" t="s">
        <v>10</v>
      </c>
      <c r="AX109" s="3" t="s">
        <v>10</v>
      </c>
      <c r="AY109" s="3" t="s">
        <v>10</v>
      </c>
      <c r="AZ109" s="3" t="s">
        <v>10</v>
      </c>
      <c r="BA109" s="3"/>
      <c r="BB109" s="3" t="s">
        <v>10</v>
      </c>
      <c r="BC109" s="3" t="s">
        <v>10</v>
      </c>
      <c r="BD109" s="3"/>
      <c r="BE109" s="3" t="s">
        <v>10</v>
      </c>
      <c r="BF109" s="3" t="s">
        <v>10</v>
      </c>
      <c r="BG109" s="1" t="s">
        <v>10</v>
      </c>
      <c r="BH109" s="1" t="s">
        <v>10</v>
      </c>
      <c r="BI109" s="1" t="s">
        <v>10</v>
      </c>
      <c r="BJ109" s="1" t="s">
        <v>10</v>
      </c>
      <c r="BK109" s="1" t="s">
        <v>10</v>
      </c>
      <c r="BL109" s="1" t="s">
        <v>10</v>
      </c>
      <c r="BM109" s="1" t="s">
        <v>10</v>
      </c>
      <c r="BN109" s="1" t="s">
        <v>283</v>
      </c>
      <c r="BO109" s="3">
        <f t="shared" si="1"/>
        <v>4</v>
      </c>
      <c r="BP109" s="3">
        <v>1</v>
      </c>
      <c r="BQ109" s="3">
        <v>1</v>
      </c>
      <c r="BR109" s="3">
        <v>0</v>
      </c>
      <c r="BS109" s="3">
        <v>0</v>
      </c>
      <c r="BT109" s="3">
        <v>0</v>
      </c>
      <c r="BU109" s="3">
        <v>0</v>
      </c>
      <c r="BV109" s="3">
        <v>0</v>
      </c>
      <c r="BW109" s="3">
        <v>0</v>
      </c>
      <c r="BX109" s="3">
        <v>0</v>
      </c>
      <c r="BY109" s="3">
        <v>0</v>
      </c>
      <c r="BZ109" s="3">
        <v>1</v>
      </c>
      <c r="CA109" s="3">
        <v>1</v>
      </c>
      <c r="CB109" s="3">
        <v>0</v>
      </c>
      <c r="CC109" s="3">
        <v>0</v>
      </c>
      <c r="CD109" s="3">
        <v>0</v>
      </c>
      <c r="CE109" s="3">
        <v>0</v>
      </c>
      <c r="CF109" s="3">
        <v>0</v>
      </c>
      <c r="CG109">
        <v>5</v>
      </c>
      <c r="CH109">
        <v>5</v>
      </c>
      <c r="CI109">
        <v>6</v>
      </c>
      <c r="CJ109">
        <v>4</v>
      </c>
      <c r="CK109" s="1" t="s">
        <v>10</v>
      </c>
      <c r="CL109">
        <v>1</v>
      </c>
      <c r="CM109">
        <v>1</v>
      </c>
      <c r="CN109">
        <v>1</v>
      </c>
      <c r="CO109">
        <v>3</v>
      </c>
      <c r="CP109">
        <v>3</v>
      </c>
      <c r="CQ109">
        <v>1</v>
      </c>
      <c r="CR109">
        <v>5</v>
      </c>
      <c r="CS109">
        <v>5</v>
      </c>
      <c r="CT109">
        <v>5</v>
      </c>
      <c r="CU109">
        <v>5</v>
      </c>
      <c r="CV109">
        <v>5</v>
      </c>
      <c r="CW109">
        <v>5</v>
      </c>
      <c r="CX109">
        <v>3</v>
      </c>
      <c r="CY109" s="3" t="s">
        <v>10</v>
      </c>
      <c r="CZ109">
        <v>2</v>
      </c>
      <c r="DB109">
        <v>1</v>
      </c>
      <c r="DD109" s="1" t="s">
        <v>284</v>
      </c>
    </row>
    <row r="110" spans="1:108" ht="24" customHeight="1" x14ac:dyDescent="0.25">
      <c r="A110" s="97" t="s">
        <v>285</v>
      </c>
      <c r="B110" s="97"/>
      <c r="C110" s="3">
        <v>1</v>
      </c>
      <c r="D110" s="1"/>
      <c r="E110">
        <v>5</v>
      </c>
      <c r="F110">
        <v>1</v>
      </c>
      <c r="G110">
        <v>3</v>
      </c>
      <c r="I110">
        <v>2</v>
      </c>
      <c r="J110">
        <v>1</v>
      </c>
      <c r="T110">
        <v>5</v>
      </c>
      <c r="X110">
        <v>1</v>
      </c>
      <c r="AF110">
        <v>1</v>
      </c>
      <c r="AG110">
        <v>6</v>
      </c>
      <c r="AI110">
        <v>1</v>
      </c>
      <c r="AJ110">
        <v>4</v>
      </c>
      <c r="AK110">
        <v>2</v>
      </c>
      <c r="AL110">
        <v>1</v>
      </c>
      <c r="AM110">
        <v>3</v>
      </c>
      <c r="AN110">
        <v>2</v>
      </c>
      <c r="AO110">
        <v>4</v>
      </c>
      <c r="AP110">
        <v>2</v>
      </c>
      <c r="AQ110">
        <v>4</v>
      </c>
      <c r="AR110">
        <v>4</v>
      </c>
      <c r="AS110">
        <v>4</v>
      </c>
      <c r="AT110" s="1" t="s">
        <v>10</v>
      </c>
      <c r="AU110" s="3">
        <v>7</v>
      </c>
      <c r="AV110" s="3" t="s">
        <v>10</v>
      </c>
      <c r="AW110" s="3" t="s">
        <v>10</v>
      </c>
      <c r="AX110" s="3" t="s">
        <v>10</v>
      </c>
      <c r="AY110" s="3" t="s">
        <v>10</v>
      </c>
      <c r="AZ110" s="3" t="s">
        <v>10</v>
      </c>
      <c r="BA110" s="3"/>
      <c r="BB110" s="3" t="s">
        <v>10</v>
      </c>
      <c r="BC110" s="3" t="s">
        <v>10</v>
      </c>
      <c r="BD110" s="3"/>
      <c r="BE110" s="3" t="s">
        <v>10</v>
      </c>
      <c r="BF110" s="3" t="s">
        <v>10</v>
      </c>
      <c r="BG110" s="1" t="s">
        <v>10</v>
      </c>
      <c r="BH110" s="1" t="s">
        <v>10</v>
      </c>
      <c r="BI110" s="1" t="s">
        <v>10</v>
      </c>
      <c r="BJ110" s="1" t="s">
        <v>10</v>
      </c>
      <c r="BK110" s="1" t="s">
        <v>10</v>
      </c>
      <c r="BL110" s="1" t="s">
        <v>10</v>
      </c>
      <c r="BM110" s="1" t="s">
        <v>10</v>
      </c>
      <c r="BN110" s="1" t="s">
        <v>281</v>
      </c>
      <c r="BO110" s="3">
        <f t="shared" si="1"/>
        <v>2</v>
      </c>
      <c r="BP110" s="3">
        <v>1</v>
      </c>
      <c r="BQ110" s="3">
        <v>0</v>
      </c>
      <c r="BR110" s="3">
        <v>0</v>
      </c>
      <c r="BS110" s="3">
        <v>1</v>
      </c>
      <c r="BT110" s="3">
        <v>0</v>
      </c>
      <c r="BU110" s="3">
        <v>0</v>
      </c>
      <c r="BV110" s="3">
        <v>0</v>
      </c>
      <c r="BW110" s="3">
        <v>0</v>
      </c>
      <c r="BX110" s="3">
        <v>0</v>
      </c>
      <c r="BY110" s="3">
        <v>0</v>
      </c>
      <c r="BZ110" s="3">
        <v>0</v>
      </c>
      <c r="CA110" s="3">
        <v>0</v>
      </c>
      <c r="CB110" s="3">
        <v>0</v>
      </c>
      <c r="CC110" s="3">
        <v>0</v>
      </c>
      <c r="CD110" s="3">
        <v>0</v>
      </c>
      <c r="CE110" s="3">
        <v>0</v>
      </c>
      <c r="CF110" s="3">
        <v>0</v>
      </c>
      <c r="CG110">
        <v>2</v>
      </c>
      <c r="CH110">
        <v>4</v>
      </c>
      <c r="CI110">
        <v>6</v>
      </c>
      <c r="CJ110">
        <v>4</v>
      </c>
      <c r="CK110">
        <v>4</v>
      </c>
      <c r="CL110">
        <v>2</v>
      </c>
      <c r="CM110">
        <v>2</v>
      </c>
      <c r="CN110">
        <v>3</v>
      </c>
      <c r="CO110">
        <v>3</v>
      </c>
      <c r="CP110">
        <v>3</v>
      </c>
      <c r="CQ110">
        <v>3</v>
      </c>
      <c r="CR110">
        <v>3</v>
      </c>
      <c r="CS110">
        <v>3</v>
      </c>
      <c r="CT110">
        <v>3</v>
      </c>
      <c r="CU110">
        <v>3</v>
      </c>
      <c r="CV110">
        <v>3</v>
      </c>
      <c r="CW110">
        <v>3</v>
      </c>
      <c r="CX110">
        <v>4</v>
      </c>
      <c r="CY110" s="3">
        <v>1</v>
      </c>
      <c r="CZ110">
        <v>3</v>
      </c>
      <c r="DC110">
        <v>1</v>
      </c>
      <c r="DD110" s="1" t="s">
        <v>288</v>
      </c>
    </row>
    <row r="111" spans="1:108" ht="24" customHeight="1" x14ac:dyDescent="0.25">
      <c r="A111" s="97" t="s">
        <v>289</v>
      </c>
      <c r="B111" s="97"/>
      <c r="C111" s="3">
        <v>1</v>
      </c>
      <c r="D111" s="1"/>
      <c r="E111">
        <v>4</v>
      </c>
      <c r="F111">
        <v>2</v>
      </c>
      <c r="G111">
        <v>1</v>
      </c>
      <c r="I111">
        <v>5</v>
      </c>
      <c r="M111">
        <v>1</v>
      </c>
      <c r="T111">
        <v>12</v>
      </c>
      <c r="AE111">
        <v>1</v>
      </c>
      <c r="AF111">
        <v>1</v>
      </c>
      <c r="AG111">
        <v>13</v>
      </c>
      <c r="AI111">
        <v>1</v>
      </c>
      <c r="AJ111">
        <v>3</v>
      </c>
      <c r="AK111" s="1" t="s">
        <v>10</v>
      </c>
      <c r="AL111">
        <v>4</v>
      </c>
      <c r="AM111">
        <v>1</v>
      </c>
      <c r="AN111">
        <v>1</v>
      </c>
      <c r="AO111">
        <v>1</v>
      </c>
      <c r="AP111">
        <v>2</v>
      </c>
      <c r="AQ111">
        <v>3</v>
      </c>
      <c r="AR111">
        <v>4</v>
      </c>
      <c r="AS111">
        <v>3</v>
      </c>
      <c r="AT111" s="1" t="s">
        <v>10</v>
      </c>
      <c r="AU111" s="3" t="s">
        <v>10</v>
      </c>
      <c r="AV111" s="3"/>
      <c r="AW111" s="3"/>
      <c r="AX111">
        <v>2</v>
      </c>
      <c r="AY111">
        <v>3</v>
      </c>
      <c r="AZ111">
        <v>1</v>
      </c>
      <c r="BB111" s="3"/>
      <c r="BC111">
        <v>2</v>
      </c>
      <c r="BE111" s="3" t="s">
        <v>10</v>
      </c>
      <c r="BF111" s="3" t="s">
        <v>10</v>
      </c>
      <c r="BG111">
        <v>4</v>
      </c>
      <c r="BH111">
        <v>4</v>
      </c>
      <c r="BI111">
        <v>5</v>
      </c>
      <c r="BJ111">
        <v>5</v>
      </c>
      <c r="BK111">
        <v>1</v>
      </c>
      <c r="BL111" s="1" t="s">
        <v>10</v>
      </c>
      <c r="BM111" s="1" t="s">
        <v>10</v>
      </c>
      <c r="BN111" s="1" t="s">
        <v>290</v>
      </c>
      <c r="BO111" s="3">
        <f t="shared" si="1"/>
        <v>6</v>
      </c>
      <c r="BP111" s="3">
        <v>1</v>
      </c>
      <c r="BQ111" s="3">
        <v>1</v>
      </c>
      <c r="BR111" s="3">
        <v>0</v>
      </c>
      <c r="BS111" s="3">
        <v>1</v>
      </c>
      <c r="BT111" s="3">
        <v>1</v>
      </c>
      <c r="BU111" s="3">
        <v>1</v>
      </c>
      <c r="BV111" s="3">
        <v>0</v>
      </c>
      <c r="BW111" s="3">
        <v>0</v>
      </c>
      <c r="BX111" s="3">
        <v>0</v>
      </c>
      <c r="BY111" s="3">
        <v>0</v>
      </c>
      <c r="BZ111" s="3">
        <v>1</v>
      </c>
      <c r="CA111" s="3">
        <v>0</v>
      </c>
      <c r="CB111" s="3">
        <v>0</v>
      </c>
      <c r="CC111" s="3">
        <v>0</v>
      </c>
      <c r="CD111" s="3">
        <v>0</v>
      </c>
      <c r="CE111" s="3">
        <v>0</v>
      </c>
      <c r="CF111" s="3">
        <v>0</v>
      </c>
      <c r="CG111">
        <v>1</v>
      </c>
      <c r="CH111">
        <v>3</v>
      </c>
      <c r="CI111">
        <v>3</v>
      </c>
      <c r="CJ111">
        <v>2</v>
      </c>
      <c r="CK111">
        <v>2</v>
      </c>
      <c r="CL111">
        <v>1</v>
      </c>
      <c r="CM111">
        <v>2</v>
      </c>
      <c r="CN111">
        <v>2</v>
      </c>
      <c r="CO111">
        <v>3</v>
      </c>
      <c r="CP111">
        <v>4</v>
      </c>
      <c r="CQ111">
        <v>2</v>
      </c>
      <c r="CR111">
        <v>3</v>
      </c>
      <c r="CS111">
        <v>5</v>
      </c>
      <c r="CT111">
        <v>2</v>
      </c>
      <c r="CU111">
        <v>2</v>
      </c>
      <c r="CV111">
        <v>3</v>
      </c>
      <c r="CW111">
        <v>3</v>
      </c>
      <c r="CX111">
        <v>5</v>
      </c>
      <c r="CY111" s="3" t="s">
        <v>10</v>
      </c>
      <c r="CZ111" s="1" t="s">
        <v>10</v>
      </c>
      <c r="DD111" s="1" t="s">
        <v>10</v>
      </c>
    </row>
    <row r="112" spans="1:108" ht="24" customHeight="1" x14ac:dyDescent="0.25">
      <c r="A112" s="97" t="s">
        <v>291</v>
      </c>
      <c r="B112" s="97"/>
      <c r="C112" s="3">
        <v>1</v>
      </c>
      <c r="D112" s="1"/>
      <c r="E112">
        <v>4</v>
      </c>
      <c r="F112">
        <v>1</v>
      </c>
      <c r="G112">
        <v>4</v>
      </c>
      <c r="I112">
        <v>5</v>
      </c>
      <c r="M112">
        <v>1</v>
      </c>
      <c r="T112">
        <v>1</v>
      </c>
      <c r="U112">
        <v>1</v>
      </c>
      <c r="AF112">
        <v>1</v>
      </c>
      <c r="AG112">
        <v>13</v>
      </c>
      <c r="AI112">
        <v>1</v>
      </c>
      <c r="AJ112">
        <v>4</v>
      </c>
      <c r="AK112">
        <v>1</v>
      </c>
      <c r="AL112">
        <v>4</v>
      </c>
      <c r="AM112">
        <v>1</v>
      </c>
      <c r="AN112">
        <v>1</v>
      </c>
      <c r="AO112">
        <v>1</v>
      </c>
      <c r="AP112">
        <v>2</v>
      </c>
      <c r="AQ112">
        <v>3</v>
      </c>
      <c r="AR112">
        <v>2</v>
      </c>
      <c r="AS112">
        <v>1</v>
      </c>
      <c r="AT112" s="1" t="s">
        <v>10</v>
      </c>
      <c r="AU112" s="3" t="s">
        <v>10</v>
      </c>
      <c r="AV112" s="3" t="s">
        <v>10</v>
      </c>
      <c r="AW112" s="3" t="s">
        <v>10</v>
      </c>
      <c r="AX112" s="3" t="s">
        <v>10</v>
      </c>
      <c r="AY112" s="3" t="s">
        <v>10</v>
      </c>
      <c r="AZ112" s="3" t="s">
        <v>10</v>
      </c>
      <c r="BA112" s="3"/>
      <c r="BB112" s="3" t="s">
        <v>10</v>
      </c>
      <c r="BC112" s="3" t="s">
        <v>10</v>
      </c>
      <c r="BD112" s="3"/>
      <c r="BE112" s="3" t="s">
        <v>10</v>
      </c>
      <c r="BF112" s="3" t="s">
        <v>10</v>
      </c>
      <c r="BG112" s="1" t="s">
        <v>10</v>
      </c>
      <c r="BH112" s="1" t="s">
        <v>10</v>
      </c>
      <c r="BI112" s="1" t="s">
        <v>10</v>
      </c>
      <c r="BJ112" s="1" t="s">
        <v>10</v>
      </c>
      <c r="BK112" s="1" t="s">
        <v>10</v>
      </c>
      <c r="BL112" s="1" t="s">
        <v>10</v>
      </c>
      <c r="BM112" s="1" t="s">
        <v>10</v>
      </c>
      <c r="BN112" s="1" t="s">
        <v>292</v>
      </c>
      <c r="BO112" s="3">
        <f t="shared" si="1"/>
        <v>8</v>
      </c>
      <c r="BP112" s="3">
        <v>1</v>
      </c>
      <c r="BQ112" s="3">
        <v>0</v>
      </c>
      <c r="BR112" s="3">
        <v>1</v>
      </c>
      <c r="BS112" s="3">
        <v>1</v>
      </c>
      <c r="BT112" s="3">
        <v>1</v>
      </c>
      <c r="BU112" s="3">
        <v>1</v>
      </c>
      <c r="BV112" s="3">
        <v>0</v>
      </c>
      <c r="BW112" s="3">
        <v>0</v>
      </c>
      <c r="BX112" s="3">
        <v>0</v>
      </c>
      <c r="BY112" s="3">
        <v>0</v>
      </c>
      <c r="BZ112" s="3">
        <v>1</v>
      </c>
      <c r="CA112" s="3">
        <v>0</v>
      </c>
      <c r="CB112" s="3">
        <v>1</v>
      </c>
      <c r="CC112" s="3">
        <v>0</v>
      </c>
      <c r="CD112" s="3">
        <v>1</v>
      </c>
      <c r="CE112" s="3">
        <v>0</v>
      </c>
      <c r="CF112" s="3">
        <v>0</v>
      </c>
      <c r="CG112">
        <v>1</v>
      </c>
      <c r="CH112">
        <v>3</v>
      </c>
      <c r="CI112">
        <v>2</v>
      </c>
      <c r="CJ112">
        <v>2</v>
      </c>
      <c r="CK112">
        <v>2</v>
      </c>
      <c r="CL112">
        <v>2</v>
      </c>
      <c r="CM112">
        <v>2</v>
      </c>
      <c r="CN112">
        <v>2</v>
      </c>
      <c r="CO112">
        <v>2</v>
      </c>
      <c r="CP112">
        <v>5</v>
      </c>
      <c r="CQ112">
        <v>1</v>
      </c>
      <c r="CR112">
        <v>2</v>
      </c>
      <c r="CS112">
        <v>2</v>
      </c>
      <c r="CT112">
        <v>2</v>
      </c>
      <c r="CU112">
        <v>3</v>
      </c>
      <c r="CV112">
        <v>3</v>
      </c>
      <c r="CW112">
        <v>4</v>
      </c>
      <c r="CX112">
        <v>4</v>
      </c>
      <c r="CY112" s="3" t="s">
        <v>10</v>
      </c>
      <c r="CZ112">
        <v>3</v>
      </c>
      <c r="DC112">
        <v>1</v>
      </c>
      <c r="DD112" s="1" t="s">
        <v>293</v>
      </c>
    </row>
    <row r="113" spans="1:108" ht="24" customHeight="1" x14ac:dyDescent="0.25">
      <c r="A113" s="97" t="s">
        <v>294</v>
      </c>
      <c r="B113" s="97"/>
      <c r="C113" s="3">
        <v>1</v>
      </c>
      <c r="D113" s="1"/>
      <c r="E113">
        <v>5</v>
      </c>
      <c r="F113">
        <v>2</v>
      </c>
      <c r="G113">
        <v>4</v>
      </c>
      <c r="I113">
        <v>5</v>
      </c>
      <c r="M113">
        <v>1</v>
      </c>
      <c r="T113">
        <v>1</v>
      </c>
      <c r="U113">
        <v>1</v>
      </c>
      <c r="AF113">
        <v>1</v>
      </c>
      <c r="AG113">
        <v>38</v>
      </c>
      <c r="AI113">
        <v>1</v>
      </c>
      <c r="AJ113">
        <v>4</v>
      </c>
      <c r="AK113">
        <v>2</v>
      </c>
      <c r="AL113">
        <v>2</v>
      </c>
      <c r="AM113">
        <v>1</v>
      </c>
      <c r="AN113">
        <v>1</v>
      </c>
      <c r="AO113">
        <v>1</v>
      </c>
      <c r="AP113">
        <v>3</v>
      </c>
      <c r="AQ113">
        <v>4</v>
      </c>
      <c r="AR113">
        <v>4</v>
      </c>
      <c r="AS113">
        <v>2</v>
      </c>
      <c r="AT113" s="1" t="s">
        <v>10</v>
      </c>
      <c r="AU113" s="3" t="s">
        <v>10</v>
      </c>
      <c r="AV113" s="3" t="s">
        <v>10</v>
      </c>
      <c r="AW113" s="3" t="s">
        <v>10</v>
      </c>
      <c r="AX113" s="3" t="s">
        <v>10</v>
      </c>
      <c r="AY113" s="3" t="s">
        <v>10</v>
      </c>
      <c r="AZ113" s="3" t="s">
        <v>10</v>
      </c>
      <c r="BA113" s="3"/>
      <c r="BB113" s="3" t="s">
        <v>10</v>
      </c>
      <c r="BC113" s="3" t="s">
        <v>10</v>
      </c>
      <c r="BD113" s="3"/>
      <c r="BE113" s="3" t="s">
        <v>10</v>
      </c>
      <c r="BF113" s="3" t="s">
        <v>10</v>
      </c>
      <c r="BG113" s="1" t="s">
        <v>10</v>
      </c>
      <c r="BH113" s="1" t="s">
        <v>10</v>
      </c>
      <c r="BI113" s="1" t="s">
        <v>10</v>
      </c>
      <c r="BJ113" s="1" t="s">
        <v>10</v>
      </c>
      <c r="BK113" s="1" t="s">
        <v>10</v>
      </c>
      <c r="BL113" s="1" t="s">
        <v>10</v>
      </c>
      <c r="BM113" s="1" t="s">
        <v>10</v>
      </c>
      <c r="BN113" s="1" t="s">
        <v>295</v>
      </c>
      <c r="BO113" s="3">
        <f t="shared" si="1"/>
        <v>8</v>
      </c>
      <c r="BP113" s="3">
        <v>1</v>
      </c>
      <c r="BQ113" s="3">
        <v>1</v>
      </c>
      <c r="BR113" s="3">
        <v>1</v>
      </c>
      <c r="BS113" s="3">
        <v>1</v>
      </c>
      <c r="BT113" s="3">
        <v>0</v>
      </c>
      <c r="BU113" s="3">
        <v>0</v>
      </c>
      <c r="BV113" s="3">
        <v>1</v>
      </c>
      <c r="BW113" s="3">
        <v>1</v>
      </c>
      <c r="BX113" s="3">
        <v>0</v>
      </c>
      <c r="BY113" s="3">
        <v>0</v>
      </c>
      <c r="BZ113" s="3">
        <v>1</v>
      </c>
      <c r="CA113" s="3">
        <v>0</v>
      </c>
      <c r="CB113" s="3">
        <v>1</v>
      </c>
      <c r="CC113" s="3">
        <v>0</v>
      </c>
      <c r="CD113" s="3">
        <v>0</v>
      </c>
      <c r="CE113" s="3">
        <v>0</v>
      </c>
      <c r="CF113" s="3">
        <v>0</v>
      </c>
      <c r="CG113">
        <v>1</v>
      </c>
      <c r="CH113">
        <v>3</v>
      </c>
      <c r="CI113">
        <v>6</v>
      </c>
      <c r="CJ113">
        <v>4</v>
      </c>
      <c r="CK113">
        <v>1</v>
      </c>
      <c r="CL113">
        <v>3</v>
      </c>
      <c r="CM113">
        <v>2</v>
      </c>
      <c r="CN113">
        <v>4</v>
      </c>
      <c r="CO113">
        <v>4</v>
      </c>
      <c r="CP113">
        <v>2</v>
      </c>
      <c r="CQ113">
        <v>2</v>
      </c>
      <c r="CR113">
        <v>2</v>
      </c>
      <c r="CS113">
        <v>4</v>
      </c>
      <c r="CT113">
        <v>2</v>
      </c>
      <c r="CU113">
        <v>3</v>
      </c>
      <c r="CV113">
        <v>4</v>
      </c>
      <c r="CW113">
        <v>5</v>
      </c>
      <c r="CX113">
        <v>5</v>
      </c>
      <c r="CY113" s="3" t="s">
        <v>10</v>
      </c>
      <c r="CZ113">
        <v>1</v>
      </c>
      <c r="DA113">
        <v>1</v>
      </c>
      <c r="DD113" s="1" t="s">
        <v>296</v>
      </c>
    </row>
    <row r="114" spans="1:108" ht="24" customHeight="1" x14ac:dyDescent="0.25">
      <c r="A114" s="97" t="s">
        <v>297</v>
      </c>
      <c r="B114" s="97"/>
      <c r="C114" s="3">
        <v>1</v>
      </c>
      <c r="D114" s="1"/>
      <c r="E114">
        <v>6</v>
      </c>
      <c r="F114">
        <v>1</v>
      </c>
      <c r="G114">
        <v>3</v>
      </c>
      <c r="I114">
        <v>3</v>
      </c>
      <c r="K114">
        <v>1</v>
      </c>
      <c r="T114">
        <v>8</v>
      </c>
      <c r="AA114">
        <v>1</v>
      </c>
      <c r="AF114">
        <v>1</v>
      </c>
      <c r="AG114">
        <v>46</v>
      </c>
      <c r="AI114">
        <v>2</v>
      </c>
      <c r="AJ114">
        <v>4</v>
      </c>
      <c r="AK114">
        <v>2</v>
      </c>
      <c r="AL114">
        <v>2</v>
      </c>
      <c r="AM114">
        <v>2</v>
      </c>
      <c r="AN114">
        <v>2</v>
      </c>
      <c r="AO114">
        <v>1</v>
      </c>
      <c r="AP114">
        <v>3</v>
      </c>
      <c r="AQ114">
        <v>2</v>
      </c>
      <c r="AR114">
        <v>3</v>
      </c>
      <c r="AS114">
        <v>4</v>
      </c>
      <c r="AT114" s="1" t="s">
        <v>10</v>
      </c>
      <c r="AU114" s="3" t="s">
        <v>10</v>
      </c>
      <c r="AV114" s="3" t="s">
        <v>10</v>
      </c>
      <c r="AW114" s="3" t="s">
        <v>10</v>
      </c>
      <c r="AX114" s="3" t="s">
        <v>10</v>
      </c>
      <c r="AY114" s="3" t="s">
        <v>10</v>
      </c>
      <c r="AZ114" s="3" t="s">
        <v>10</v>
      </c>
      <c r="BA114" s="3"/>
      <c r="BB114" s="3" t="s">
        <v>10</v>
      </c>
      <c r="BC114" s="3" t="s">
        <v>10</v>
      </c>
      <c r="BD114" s="3"/>
      <c r="BE114" s="3" t="s">
        <v>10</v>
      </c>
      <c r="BF114" s="3" t="s">
        <v>10</v>
      </c>
      <c r="BG114" s="1" t="s">
        <v>10</v>
      </c>
      <c r="BH114" s="1" t="s">
        <v>10</v>
      </c>
      <c r="BI114" s="1" t="s">
        <v>10</v>
      </c>
      <c r="BJ114" s="1" t="s">
        <v>10</v>
      </c>
      <c r="BK114" s="1" t="s">
        <v>10</v>
      </c>
      <c r="BL114" s="1" t="s">
        <v>10</v>
      </c>
      <c r="BM114" s="1" t="s">
        <v>10</v>
      </c>
      <c r="BN114" s="1" t="s">
        <v>18</v>
      </c>
      <c r="BO114" s="3">
        <f t="shared" si="1"/>
        <v>5</v>
      </c>
      <c r="BP114" s="3">
        <v>1</v>
      </c>
      <c r="BQ114" s="3">
        <v>1</v>
      </c>
      <c r="BR114" s="3">
        <v>0</v>
      </c>
      <c r="BS114" s="3">
        <v>0</v>
      </c>
      <c r="BT114" s="3">
        <v>0</v>
      </c>
      <c r="BU114" s="3">
        <v>1</v>
      </c>
      <c r="BV114" s="3">
        <v>0</v>
      </c>
      <c r="BW114" s="3">
        <v>0</v>
      </c>
      <c r="BX114" s="3">
        <v>0</v>
      </c>
      <c r="BY114" s="3">
        <v>0</v>
      </c>
      <c r="BZ114" s="3">
        <v>1</v>
      </c>
      <c r="CA114" s="3">
        <v>0</v>
      </c>
      <c r="CB114" s="3">
        <v>0</v>
      </c>
      <c r="CC114" s="3">
        <v>0</v>
      </c>
      <c r="CD114" s="3">
        <v>1</v>
      </c>
      <c r="CE114" s="3">
        <v>0</v>
      </c>
      <c r="CF114" s="3">
        <v>0</v>
      </c>
      <c r="CG114">
        <v>4</v>
      </c>
      <c r="CH114">
        <v>5</v>
      </c>
      <c r="CI114">
        <v>6</v>
      </c>
      <c r="CJ114">
        <v>4</v>
      </c>
      <c r="CK114">
        <v>2</v>
      </c>
      <c r="CL114">
        <v>1</v>
      </c>
      <c r="CM114">
        <v>2</v>
      </c>
      <c r="CN114">
        <v>3</v>
      </c>
      <c r="CO114">
        <v>2</v>
      </c>
      <c r="CP114">
        <v>3</v>
      </c>
      <c r="CQ114">
        <v>2</v>
      </c>
      <c r="CR114">
        <v>1</v>
      </c>
      <c r="CS114">
        <v>1</v>
      </c>
      <c r="CT114">
        <v>2</v>
      </c>
      <c r="CU114">
        <v>3</v>
      </c>
      <c r="CV114">
        <v>3</v>
      </c>
      <c r="CW114">
        <v>5</v>
      </c>
      <c r="CX114">
        <v>4</v>
      </c>
      <c r="CY114" s="3" t="s">
        <v>10</v>
      </c>
      <c r="CZ114">
        <v>1</v>
      </c>
      <c r="DA114">
        <v>1</v>
      </c>
      <c r="DD114" s="1" t="s">
        <v>298</v>
      </c>
    </row>
    <row r="115" spans="1:108" ht="24" customHeight="1" x14ac:dyDescent="0.25">
      <c r="A115" s="97" t="s">
        <v>299</v>
      </c>
      <c r="B115" s="97"/>
      <c r="C115" s="3">
        <v>1</v>
      </c>
      <c r="D115" s="1"/>
      <c r="E115">
        <v>3</v>
      </c>
      <c r="F115">
        <v>2</v>
      </c>
      <c r="G115">
        <v>3</v>
      </c>
      <c r="I115">
        <v>5</v>
      </c>
      <c r="M115">
        <v>1</v>
      </c>
      <c r="T115">
        <v>7</v>
      </c>
      <c r="Z115">
        <v>1</v>
      </c>
      <c r="AF115">
        <v>1</v>
      </c>
      <c r="AG115">
        <v>18</v>
      </c>
      <c r="AI115">
        <v>1</v>
      </c>
      <c r="AJ115">
        <v>4</v>
      </c>
      <c r="AK115">
        <v>2</v>
      </c>
      <c r="AL115">
        <v>2</v>
      </c>
      <c r="AM115">
        <v>1</v>
      </c>
      <c r="AN115">
        <v>1</v>
      </c>
      <c r="AO115">
        <v>2</v>
      </c>
      <c r="AP115">
        <v>2</v>
      </c>
      <c r="AQ115">
        <v>4</v>
      </c>
      <c r="AR115">
        <v>4</v>
      </c>
      <c r="AS115">
        <v>2</v>
      </c>
      <c r="AT115" s="1" t="s">
        <v>10</v>
      </c>
      <c r="AU115" s="3" t="s">
        <v>10</v>
      </c>
      <c r="AV115" s="3" t="s">
        <v>10</v>
      </c>
      <c r="AW115" s="3" t="s">
        <v>10</v>
      </c>
      <c r="AX115" s="3" t="s">
        <v>10</v>
      </c>
      <c r="AY115" s="3" t="s">
        <v>10</v>
      </c>
      <c r="AZ115" s="3" t="s">
        <v>10</v>
      </c>
      <c r="BA115" s="3"/>
      <c r="BB115" s="3" t="s">
        <v>10</v>
      </c>
      <c r="BC115" s="3" t="s">
        <v>10</v>
      </c>
      <c r="BD115" s="3"/>
      <c r="BE115" s="3" t="s">
        <v>10</v>
      </c>
      <c r="BF115" s="3" t="s">
        <v>10</v>
      </c>
      <c r="BG115" s="1" t="s">
        <v>10</v>
      </c>
      <c r="BH115" s="1" t="s">
        <v>10</v>
      </c>
      <c r="BI115" s="1" t="s">
        <v>10</v>
      </c>
      <c r="BJ115" s="1" t="s">
        <v>10</v>
      </c>
      <c r="BK115" s="1" t="s">
        <v>10</v>
      </c>
      <c r="BL115" s="1" t="s">
        <v>10</v>
      </c>
      <c r="BM115" s="1" t="s">
        <v>10</v>
      </c>
      <c r="BN115" s="1" t="s">
        <v>183</v>
      </c>
      <c r="BO115" s="3">
        <f t="shared" si="1"/>
        <v>1</v>
      </c>
      <c r="BP115" s="3">
        <v>1</v>
      </c>
      <c r="BQ115" s="3">
        <v>0</v>
      </c>
      <c r="BR115" s="3">
        <v>0</v>
      </c>
      <c r="BS115" s="3">
        <v>0</v>
      </c>
      <c r="BT115" s="3">
        <v>0</v>
      </c>
      <c r="BU115" s="3">
        <v>0</v>
      </c>
      <c r="BV115" s="3">
        <v>0</v>
      </c>
      <c r="BW115" s="3">
        <v>0</v>
      </c>
      <c r="BX115" s="3">
        <v>0</v>
      </c>
      <c r="BY115" s="3">
        <v>0</v>
      </c>
      <c r="BZ115" s="3">
        <v>0</v>
      </c>
      <c r="CA115" s="3">
        <v>0</v>
      </c>
      <c r="CB115" s="3">
        <v>0</v>
      </c>
      <c r="CC115" s="3">
        <v>0</v>
      </c>
      <c r="CD115" s="3">
        <v>0</v>
      </c>
      <c r="CE115" s="3">
        <v>0</v>
      </c>
      <c r="CF115" s="3">
        <v>0</v>
      </c>
      <c r="CG115">
        <v>5</v>
      </c>
      <c r="CH115">
        <v>3</v>
      </c>
      <c r="CI115">
        <v>6</v>
      </c>
      <c r="CJ115">
        <v>4</v>
      </c>
      <c r="CK115">
        <v>1</v>
      </c>
      <c r="CL115">
        <v>1</v>
      </c>
      <c r="CM115">
        <v>1</v>
      </c>
      <c r="CN115">
        <v>3</v>
      </c>
      <c r="CO115">
        <v>4</v>
      </c>
      <c r="CP115">
        <v>1</v>
      </c>
      <c r="CQ115">
        <v>1</v>
      </c>
      <c r="CR115">
        <v>1</v>
      </c>
      <c r="CS115">
        <v>3</v>
      </c>
      <c r="CT115">
        <v>2</v>
      </c>
      <c r="CU115">
        <v>1</v>
      </c>
      <c r="CV115">
        <v>3</v>
      </c>
      <c r="CW115">
        <v>3</v>
      </c>
      <c r="CX115">
        <v>4</v>
      </c>
      <c r="CY115" s="3" t="s">
        <v>10</v>
      </c>
      <c r="CZ115">
        <v>1</v>
      </c>
      <c r="DA115">
        <v>1</v>
      </c>
      <c r="DD115" s="1" t="s">
        <v>300</v>
      </c>
    </row>
    <row r="116" spans="1:108" ht="24" customHeight="1" x14ac:dyDescent="0.25">
      <c r="A116" s="97" t="s">
        <v>301</v>
      </c>
      <c r="B116" s="97"/>
      <c r="C116" s="3">
        <v>1</v>
      </c>
      <c r="D116" s="1"/>
      <c r="E116">
        <v>5</v>
      </c>
      <c r="F116">
        <v>1</v>
      </c>
      <c r="G116">
        <v>3</v>
      </c>
      <c r="I116">
        <v>5</v>
      </c>
      <c r="M116">
        <v>1</v>
      </c>
      <c r="T116">
        <v>1</v>
      </c>
      <c r="U116">
        <v>1</v>
      </c>
      <c r="AF116">
        <v>1</v>
      </c>
      <c r="AG116">
        <v>40</v>
      </c>
      <c r="AI116">
        <v>1</v>
      </c>
      <c r="AJ116">
        <v>4</v>
      </c>
      <c r="AK116">
        <v>3</v>
      </c>
      <c r="AL116">
        <v>1</v>
      </c>
      <c r="AM116">
        <v>2</v>
      </c>
      <c r="AN116">
        <v>2</v>
      </c>
      <c r="AO116">
        <v>3</v>
      </c>
      <c r="AP116">
        <v>4</v>
      </c>
      <c r="AQ116">
        <v>4</v>
      </c>
      <c r="AR116">
        <v>1</v>
      </c>
      <c r="AS116">
        <v>3</v>
      </c>
      <c r="AT116" s="1" t="s">
        <v>10</v>
      </c>
      <c r="AU116" s="3">
        <v>4</v>
      </c>
      <c r="AV116" s="3" t="s">
        <v>10</v>
      </c>
      <c r="AW116" s="3" t="s">
        <v>10</v>
      </c>
      <c r="AX116" s="3" t="s">
        <v>10</v>
      </c>
      <c r="AY116" s="3" t="s">
        <v>10</v>
      </c>
      <c r="AZ116" s="3" t="s">
        <v>10</v>
      </c>
      <c r="BA116" s="3"/>
      <c r="BB116" s="3" t="s">
        <v>10</v>
      </c>
      <c r="BC116" s="3" t="s">
        <v>10</v>
      </c>
      <c r="BD116" s="3"/>
      <c r="BE116" s="3" t="s">
        <v>10</v>
      </c>
      <c r="BF116" s="3" t="s">
        <v>10</v>
      </c>
      <c r="BG116" s="1" t="s">
        <v>10</v>
      </c>
      <c r="BH116" s="1" t="s">
        <v>10</v>
      </c>
      <c r="BI116" s="1" t="s">
        <v>10</v>
      </c>
      <c r="BJ116" s="1" t="s">
        <v>10</v>
      </c>
      <c r="BK116" s="1" t="s">
        <v>10</v>
      </c>
      <c r="BL116" s="1" t="s">
        <v>10</v>
      </c>
      <c r="BM116" s="1" t="s">
        <v>10</v>
      </c>
      <c r="BN116" s="1" t="s">
        <v>303</v>
      </c>
      <c r="BO116" s="3">
        <f t="shared" si="1"/>
        <v>7</v>
      </c>
      <c r="BP116" s="3">
        <v>1</v>
      </c>
      <c r="BQ116" s="3">
        <v>1</v>
      </c>
      <c r="BR116" s="3">
        <v>0</v>
      </c>
      <c r="BS116" s="3">
        <v>0</v>
      </c>
      <c r="BT116" s="3">
        <v>1</v>
      </c>
      <c r="BU116" s="3">
        <v>1</v>
      </c>
      <c r="BV116" s="3">
        <v>0</v>
      </c>
      <c r="BW116" s="3">
        <v>0</v>
      </c>
      <c r="BX116" s="3">
        <v>0</v>
      </c>
      <c r="BY116" s="3">
        <v>0</v>
      </c>
      <c r="BZ116" s="3">
        <v>1</v>
      </c>
      <c r="CA116" s="3">
        <v>0</v>
      </c>
      <c r="CB116" s="3">
        <v>0</v>
      </c>
      <c r="CC116" s="3">
        <v>0</v>
      </c>
      <c r="CD116" s="3">
        <v>1</v>
      </c>
      <c r="CE116" s="3">
        <v>1</v>
      </c>
      <c r="CF116" s="3">
        <v>0</v>
      </c>
      <c r="CG116">
        <v>4</v>
      </c>
      <c r="CH116">
        <v>2</v>
      </c>
      <c r="CI116">
        <v>6</v>
      </c>
      <c r="CJ116">
        <v>4</v>
      </c>
      <c r="CK116">
        <v>2</v>
      </c>
      <c r="CL116">
        <v>1</v>
      </c>
      <c r="CM116">
        <v>1</v>
      </c>
      <c r="CN116">
        <v>2</v>
      </c>
      <c r="CO116">
        <v>3</v>
      </c>
      <c r="CP116">
        <v>4</v>
      </c>
      <c r="CQ116">
        <v>4</v>
      </c>
      <c r="CR116">
        <v>2</v>
      </c>
      <c r="CS116">
        <v>2</v>
      </c>
      <c r="CT116">
        <v>1</v>
      </c>
      <c r="CU116">
        <v>2</v>
      </c>
      <c r="CV116">
        <v>3</v>
      </c>
      <c r="CW116">
        <v>4</v>
      </c>
      <c r="CX116">
        <v>5</v>
      </c>
      <c r="CY116" s="3" t="s">
        <v>10</v>
      </c>
      <c r="CZ116">
        <v>1</v>
      </c>
      <c r="DA116">
        <v>1</v>
      </c>
      <c r="DD116" s="1" t="s">
        <v>304</v>
      </c>
    </row>
    <row r="117" spans="1:108" ht="24" customHeight="1" x14ac:dyDescent="0.25">
      <c r="A117" s="97" t="s">
        <v>305</v>
      </c>
      <c r="B117" s="97"/>
      <c r="C117" s="3">
        <v>1</v>
      </c>
      <c r="D117" s="1"/>
      <c r="E117">
        <v>2</v>
      </c>
      <c r="F117">
        <v>2</v>
      </c>
      <c r="G117">
        <v>4</v>
      </c>
      <c r="I117">
        <v>4</v>
      </c>
      <c r="L117">
        <v>1</v>
      </c>
      <c r="T117">
        <v>1</v>
      </c>
      <c r="U117">
        <v>1</v>
      </c>
      <c r="AF117">
        <v>1</v>
      </c>
      <c r="AG117">
        <v>21</v>
      </c>
      <c r="AI117">
        <v>1</v>
      </c>
      <c r="AJ117">
        <v>3</v>
      </c>
      <c r="AK117" s="1" t="s">
        <v>10</v>
      </c>
      <c r="AL117">
        <v>2</v>
      </c>
      <c r="AM117">
        <v>1</v>
      </c>
      <c r="AN117">
        <v>1</v>
      </c>
      <c r="AO117">
        <v>1</v>
      </c>
      <c r="AP117">
        <v>2</v>
      </c>
      <c r="AQ117">
        <v>3</v>
      </c>
      <c r="AR117">
        <v>3</v>
      </c>
      <c r="AS117">
        <v>2</v>
      </c>
      <c r="AT117" s="1" t="s">
        <v>10</v>
      </c>
      <c r="AU117" s="3" t="s">
        <v>10</v>
      </c>
      <c r="AV117" s="3"/>
      <c r="AW117" s="3"/>
      <c r="AX117" s="3"/>
      <c r="AY117">
        <v>1</v>
      </c>
      <c r="AZ117" s="3"/>
      <c r="BA117" s="3"/>
      <c r="BB117">
        <v>1</v>
      </c>
      <c r="BC117" s="3"/>
      <c r="BD117" s="3"/>
      <c r="BE117" s="3"/>
      <c r="BF117" s="3" t="s">
        <v>10</v>
      </c>
      <c r="BG117">
        <v>3</v>
      </c>
      <c r="BH117">
        <v>4</v>
      </c>
      <c r="BI117">
        <v>4</v>
      </c>
      <c r="BJ117">
        <v>5</v>
      </c>
      <c r="BK117">
        <v>1</v>
      </c>
      <c r="BL117" s="1" t="s">
        <v>10</v>
      </c>
      <c r="BM117" s="1" t="s">
        <v>10</v>
      </c>
      <c r="BN117" s="1" t="s">
        <v>306</v>
      </c>
      <c r="BO117" s="3">
        <f t="shared" si="1"/>
        <v>6</v>
      </c>
      <c r="BP117" s="3">
        <v>1</v>
      </c>
      <c r="BQ117" s="3">
        <v>1</v>
      </c>
      <c r="BR117" s="3">
        <v>0</v>
      </c>
      <c r="BS117" s="3">
        <v>1</v>
      </c>
      <c r="BT117" s="3">
        <v>1</v>
      </c>
      <c r="BU117" s="3">
        <v>0</v>
      </c>
      <c r="BV117" s="3">
        <v>0</v>
      </c>
      <c r="BW117" s="3">
        <v>0</v>
      </c>
      <c r="BX117" s="3">
        <v>0</v>
      </c>
      <c r="BY117" s="3">
        <v>0</v>
      </c>
      <c r="BZ117" s="3">
        <v>0</v>
      </c>
      <c r="CA117" s="3">
        <v>1</v>
      </c>
      <c r="CB117" s="3">
        <v>0</v>
      </c>
      <c r="CC117" s="3">
        <v>0</v>
      </c>
      <c r="CD117" s="3">
        <v>1</v>
      </c>
      <c r="CE117" s="3">
        <v>0</v>
      </c>
      <c r="CF117" s="3">
        <v>0</v>
      </c>
      <c r="CG117">
        <v>1</v>
      </c>
      <c r="CH117">
        <v>3</v>
      </c>
      <c r="CI117">
        <v>3</v>
      </c>
      <c r="CJ117">
        <v>2</v>
      </c>
      <c r="CK117">
        <v>1</v>
      </c>
      <c r="CL117">
        <v>1</v>
      </c>
      <c r="CM117">
        <v>1</v>
      </c>
      <c r="CN117">
        <v>1</v>
      </c>
      <c r="CO117">
        <v>2</v>
      </c>
      <c r="CP117">
        <v>2</v>
      </c>
      <c r="CQ117">
        <v>2</v>
      </c>
      <c r="CR117">
        <v>1</v>
      </c>
      <c r="CS117">
        <v>2</v>
      </c>
      <c r="CT117">
        <v>2</v>
      </c>
      <c r="CU117">
        <v>1</v>
      </c>
      <c r="CV117">
        <v>2</v>
      </c>
      <c r="CW117">
        <v>2</v>
      </c>
      <c r="CX117">
        <v>5</v>
      </c>
      <c r="CY117" s="3" t="s">
        <v>10</v>
      </c>
      <c r="CZ117" s="1" t="s">
        <v>10</v>
      </c>
      <c r="DD117" s="1" t="s">
        <v>10</v>
      </c>
    </row>
    <row r="118" spans="1:108" ht="24" customHeight="1" x14ac:dyDescent="0.25">
      <c r="A118" s="97" t="s">
        <v>307</v>
      </c>
      <c r="B118" s="97"/>
      <c r="C118" s="3">
        <v>1</v>
      </c>
      <c r="D118" s="1"/>
      <c r="E118">
        <v>3</v>
      </c>
      <c r="F118">
        <v>2</v>
      </c>
      <c r="G118">
        <v>1</v>
      </c>
      <c r="I118">
        <v>4</v>
      </c>
      <c r="L118">
        <v>1</v>
      </c>
      <c r="T118">
        <v>12</v>
      </c>
      <c r="AE118">
        <v>1</v>
      </c>
      <c r="AF118">
        <v>1</v>
      </c>
      <c r="AG118">
        <v>23</v>
      </c>
      <c r="AI118">
        <v>1</v>
      </c>
      <c r="AJ118">
        <v>4</v>
      </c>
      <c r="AK118">
        <v>1</v>
      </c>
      <c r="AL118">
        <v>5</v>
      </c>
      <c r="AM118">
        <v>1</v>
      </c>
      <c r="AN118">
        <v>1</v>
      </c>
      <c r="AO118">
        <v>1</v>
      </c>
      <c r="AP118">
        <v>1</v>
      </c>
      <c r="AQ118">
        <v>3</v>
      </c>
      <c r="AR118">
        <v>5</v>
      </c>
      <c r="AS118">
        <v>3</v>
      </c>
      <c r="AT118" s="1" t="s">
        <v>10</v>
      </c>
      <c r="AU118" s="3" t="s">
        <v>10</v>
      </c>
      <c r="AV118" s="3" t="s">
        <v>10</v>
      </c>
      <c r="AW118" s="3" t="s">
        <v>10</v>
      </c>
      <c r="AX118" s="3" t="s">
        <v>10</v>
      </c>
      <c r="AY118" s="3" t="s">
        <v>10</v>
      </c>
      <c r="AZ118" s="3" t="s">
        <v>10</v>
      </c>
      <c r="BA118" s="3"/>
      <c r="BB118" s="3" t="s">
        <v>10</v>
      </c>
      <c r="BC118" s="3" t="s">
        <v>10</v>
      </c>
      <c r="BD118" s="3"/>
      <c r="BE118" s="3" t="s">
        <v>10</v>
      </c>
      <c r="BF118" s="3" t="s">
        <v>10</v>
      </c>
      <c r="BG118" s="1" t="s">
        <v>10</v>
      </c>
      <c r="BH118" s="1" t="s">
        <v>10</v>
      </c>
      <c r="BI118" s="1" t="s">
        <v>10</v>
      </c>
      <c r="BJ118" s="1" t="s">
        <v>10</v>
      </c>
      <c r="BK118" s="1" t="s">
        <v>10</v>
      </c>
      <c r="BL118" s="1" t="s">
        <v>10</v>
      </c>
      <c r="BM118" s="1" t="s">
        <v>10</v>
      </c>
      <c r="BN118" s="1" t="s">
        <v>308</v>
      </c>
      <c r="BO118" s="3">
        <f t="shared" si="1"/>
        <v>3</v>
      </c>
      <c r="BP118" s="3">
        <v>1</v>
      </c>
      <c r="BQ118" s="3">
        <v>0</v>
      </c>
      <c r="BR118" s="3">
        <v>0</v>
      </c>
      <c r="BS118" s="3">
        <v>0</v>
      </c>
      <c r="BT118" s="3">
        <v>0</v>
      </c>
      <c r="BU118" s="3">
        <v>0</v>
      </c>
      <c r="BV118" s="3">
        <v>0</v>
      </c>
      <c r="BW118" s="3">
        <v>0</v>
      </c>
      <c r="BX118" s="3">
        <v>0</v>
      </c>
      <c r="BY118" s="3">
        <v>0</v>
      </c>
      <c r="BZ118" s="3">
        <v>0</v>
      </c>
      <c r="CA118" s="3">
        <v>0</v>
      </c>
      <c r="CB118" s="3">
        <v>0</v>
      </c>
      <c r="CC118" s="3">
        <v>0</v>
      </c>
      <c r="CD118" s="3">
        <v>1</v>
      </c>
      <c r="CE118" s="3">
        <v>1</v>
      </c>
      <c r="CF118" s="3">
        <v>0</v>
      </c>
      <c r="CG118">
        <v>1</v>
      </c>
      <c r="CH118">
        <v>1</v>
      </c>
      <c r="CI118">
        <v>6</v>
      </c>
      <c r="CJ118">
        <v>4</v>
      </c>
      <c r="CK118">
        <v>3</v>
      </c>
      <c r="CL118">
        <v>1</v>
      </c>
      <c r="CM118">
        <v>1</v>
      </c>
      <c r="CN118">
        <v>1</v>
      </c>
      <c r="CO118">
        <v>3</v>
      </c>
      <c r="CP118">
        <v>2</v>
      </c>
      <c r="CQ118">
        <v>1</v>
      </c>
      <c r="CR118">
        <v>2</v>
      </c>
      <c r="CS118">
        <v>3</v>
      </c>
      <c r="CT118">
        <v>2</v>
      </c>
      <c r="CU118">
        <v>2</v>
      </c>
      <c r="CV118">
        <v>3</v>
      </c>
      <c r="CW118">
        <v>3</v>
      </c>
      <c r="CX118">
        <v>5</v>
      </c>
      <c r="CY118" s="3" t="s">
        <v>10</v>
      </c>
      <c r="CZ118">
        <v>1</v>
      </c>
      <c r="DA118">
        <v>1</v>
      </c>
      <c r="DD118" s="1" t="s">
        <v>309</v>
      </c>
    </row>
    <row r="119" spans="1:108" ht="24" customHeight="1" x14ac:dyDescent="0.25">
      <c r="A119" s="97" t="s">
        <v>310</v>
      </c>
      <c r="B119" s="97"/>
      <c r="C119" s="3">
        <v>1</v>
      </c>
      <c r="D119" s="1"/>
      <c r="E119">
        <v>6</v>
      </c>
      <c r="F119">
        <v>1</v>
      </c>
      <c r="G119">
        <v>2</v>
      </c>
      <c r="I119">
        <v>4</v>
      </c>
      <c r="L119">
        <v>1</v>
      </c>
      <c r="T119">
        <v>8</v>
      </c>
      <c r="AA119">
        <v>1</v>
      </c>
      <c r="AF119">
        <v>1</v>
      </c>
      <c r="AG119">
        <v>19</v>
      </c>
      <c r="AI119">
        <v>1</v>
      </c>
      <c r="AJ119">
        <v>4</v>
      </c>
      <c r="AK119">
        <v>2</v>
      </c>
      <c r="AL119">
        <v>2</v>
      </c>
      <c r="AM119">
        <v>1</v>
      </c>
      <c r="AN119">
        <v>1</v>
      </c>
      <c r="AO119">
        <v>2</v>
      </c>
      <c r="AP119">
        <v>2</v>
      </c>
      <c r="AQ119">
        <v>2</v>
      </c>
      <c r="AR119">
        <v>2</v>
      </c>
      <c r="AS119">
        <v>3</v>
      </c>
      <c r="AT119" s="1" t="s">
        <v>10</v>
      </c>
      <c r="AU119" s="3" t="s">
        <v>10</v>
      </c>
      <c r="AV119" s="3" t="s">
        <v>10</v>
      </c>
      <c r="AW119" s="3" t="s">
        <v>10</v>
      </c>
      <c r="AX119" s="3" t="s">
        <v>10</v>
      </c>
      <c r="AY119" s="3" t="s">
        <v>10</v>
      </c>
      <c r="AZ119" s="3" t="s">
        <v>10</v>
      </c>
      <c r="BA119" s="3"/>
      <c r="BB119" s="3" t="s">
        <v>10</v>
      </c>
      <c r="BC119" s="3" t="s">
        <v>10</v>
      </c>
      <c r="BD119" s="3"/>
      <c r="BE119" s="3" t="s">
        <v>10</v>
      </c>
      <c r="BF119" s="3" t="s">
        <v>10</v>
      </c>
      <c r="BG119" s="1" t="s">
        <v>10</v>
      </c>
      <c r="BH119" s="1" t="s">
        <v>10</v>
      </c>
      <c r="BI119" s="1" t="s">
        <v>10</v>
      </c>
      <c r="BJ119" s="1" t="s">
        <v>10</v>
      </c>
      <c r="BK119" s="1" t="s">
        <v>10</v>
      </c>
      <c r="BL119" s="1" t="s">
        <v>10</v>
      </c>
      <c r="BM119" s="1" t="s">
        <v>10</v>
      </c>
      <c r="BN119" s="1" t="s">
        <v>311</v>
      </c>
      <c r="BO119" s="3">
        <f t="shared" si="1"/>
        <v>7</v>
      </c>
      <c r="BP119" s="3">
        <v>1</v>
      </c>
      <c r="BQ119" s="3">
        <v>0</v>
      </c>
      <c r="BR119" s="3">
        <v>0</v>
      </c>
      <c r="BS119" s="3">
        <v>1</v>
      </c>
      <c r="BT119" s="3">
        <v>1</v>
      </c>
      <c r="BU119" s="3">
        <v>1</v>
      </c>
      <c r="BV119" s="3">
        <v>0</v>
      </c>
      <c r="BW119" s="3">
        <v>0</v>
      </c>
      <c r="BX119" s="3">
        <v>1</v>
      </c>
      <c r="BY119" s="3">
        <v>0</v>
      </c>
      <c r="BZ119" s="3">
        <v>1</v>
      </c>
      <c r="CA119" s="3">
        <v>0</v>
      </c>
      <c r="CB119" s="3">
        <v>0</v>
      </c>
      <c r="CC119" s="3">
        <v>1</v>
      </c>
      <c r="CD119" s="3">
        <v>0</v>
      </c>
      <c r="CE119" s="3">
        <v>0</v>
      </c>
      <c r="CF119" s="3">
        <v>0</v>
      </c>
      <c r="CG119">
        <v>2</v>
      </c>
      <c r="CH119">
        <v>1</v>
      </c>
      <c r="CI119">
        <v>6</v>
      </c>
      <c r="CJ119">
        <v>4</v>
      </c>
      <c r="CK119">
        <v>2</v>
      </c>
      <c r="CL119">
        <v>2</v>
      </c>
      <c r="CM119">
        <v>2</v>
      </c>
      <c r="CN119">
        <v>3</v>
      </c>
      <c r="CO119">
        <v>2</v>
      </c>
      <c r="CP119">
        <v>2</v>
      </c>
      <c r="CQ119">
        <v>2</v>
      </c>
      <c r="CR119">
        <v>3</v>
      </c>
      <c r="CS119">
        <v>4</v>
      </c>
      <c r="CT119">
        <v>1</v>
      </c>
      <c r="CU119">
        <v>2</v>
      </c>
      <c r="CV119">
        <v>2</v>
      </c>
      <c r="CW119">
        <v>3</v>
      </c>
      <c r="CX119">
        <v>4</v>
      </c>
      <c r="CY119" s="3" t="s">
        <v>10</v>
      </c>
      <c r="CZ119">
        <v>3</v>
      </c>
      <c r="DC119">
        <v>1</v>
      </c>
      <c r="DD119" s="1" t="s">
        <v>312</v>
      </c>
    </row>
    <row r="120" spans="1:108" ht="24" customHeight="1" x14ac:dyDescent="0.25">
      <c r="A120" s="97" t="s">
        <v>313</v>
      </c>
      <c r="B120" s="97"/>
      <c r="C120" s="3">
        <v>1</v>
      </c>
      <c r="D120" s="1"/>
      <c r="E120">
        <v>4</v>
      </c>
      <c r="F120">
        <v>2</v>
      </c>
      <c r="G120">
        <v>3</v>
      </c>
      <c r="I120">
        <v>4</v>
      </c>
      <c r="L120">
        <v>1</v>
      </c>
      <c r="T120">
        <v>1</v>
      </c>
      <c r="U120">
        <v>1</v>
      </c>
      <c r="AF120">
        <v>1</v>
      </c>
      <c r="AG120">
        <v>35</v>
      </c>
      <c r="AI120">
        <v>1</v>
      </c>
      <c r="AJ120">
        <v>3</v>
      </c>
      <c r="AK120" s="1" t="s">
        <v>10</v>
      </c>
      <c r="AL120">
        <v>3</v>
      </c>
      <c r="AM120">
        <v>1</v>
      </c>
      <c r="AN120">
        <v>1</v>
      </c>
      <c r="AO120">
        <v>4</v>
      </c>
      <c r="AP120">
        <v>3</v>
      </c>
      <c r="AQ120">
        <v>2</v>
      </c>
      <c r="AR120">
        <v>3</v>
      </c>
      <c r="AS120">
        <v>2</v>
      </c>
      <c r="AT120">
        <v>4</v>
      </c>
      <c r="AU120" s="3">
        <v>1</v>
      </c>
      <c r="AV120">
        <v>3</v>
      </c>
      <c r="AW120" s="3"/>
      <c r="AX120" s="3"/>
      <c r="AY120" s="3"/>
      <c r="AZ120">
        <v>2</v>
      </c>
      <c r="BB120" s="3"/>
      <c r="BC120" s="3"/>
      <c r="BD120" s="3"/>
      <c r="BE120">
        <v>1</v>
      </c>
      <c r="BF120" s="3" t="s">
        <v>10</v>
      </c>
      <c r="BG120">
        <v>5</v>
      </c>
      <c r="BH120">
        <v>3</v>
      </c>
      <c r="BI120">
        <v>2</v>
      </c>
      <c r="BJ120">
        <v>2</v>
      </c>
      <c r="BK120">
        <v>1</v>
      </c>
      <c r="BL120" s="1" t="s">
        <v>10</v>
      </c>
      <c r="BM120" s="1" t="s">
        <v>10</v>
      </c>
      <c r="BN120" s="1" t="s">
        <v>315</v>
      </c>
      <c r="BO120" s="3">
        <f t="shared" si="1"/>
        <v>5</v>
      </c>
      <c r="BP120" s="3">
        <v>1</v>
      </c>
      <c r="BQ120" s="3">
        <v>1</v>
      </c>
      <c r="BR120" s="3">
        <v>0</v>
      </c>
      <c r="BS120" s="3">
        <v>0</v>
      </c>
      <c r="BT120" s="3">
        <v>0</v>
      </c>
      <c r="BU120" s="3">
        <v>0</v>
      </c>
      <c r="BV120" s="3">
        <v>0</v>
      </c>
      <c r="BW120" s="3">
        <v>0</v>
      </c>
      <c r="BX120" s="3">
        <v>0</v>
      </c>
      <c r="BY120" s="3">
        <v>1</v>
      </c>
      <c r="BZ120" s="3">
        <v>0</v>
      </c>
      <c r="CA120" s="3">
        <v>0</v>
      </c>
      <c r="CB120" s="3">
        <v>0</v>
      </c>
      <c r="CC120" s="3">
        <v>1</v>
      </c>
      <c r="CD120" s="3">
        <v>1</v>
      </c>
      <c r="CE120" s="3">
        <v>0</v>
      </c>
      <c r="CF120" s="3">
        <v>0</v>
      </c>
      <c r="CG120">
        <v>1</v>
      </c>
      <c r="CH120">
        <v>3</v>
      </c>
      <c r="CI120">
        <v>2</v>
      </c>
      <c r="CJ120">
        <v>2</v>
      </c>
      <c r="CK120">
        <v>2</v>
      </c>
      <c r="CL120">
        <v>3</v>
      </c>
      <c r="CM120">
        <v>2</v>
      </c>
      <c r="CN120">
        <v>2</v>
      </c>
      <c r="CO120">
        <v>4</v>
      </c>
      <c r="CP120">
        <v>2</v>
      </c>
      <c r="CQ120">
        <v>3</v>
      </c>
      <c r="CR120">
        <v>3</v>
      </c>
      <c r="CS120">
        <v>4</v>
      </c>
      <c r="CT120">
        <v>2</v>
      </c>
      <c r="CU120">
        <v>3</v>
      </c>
      <c r="CV120">
        <v>4</v>
      </c>
      <c r="CW120">
        <v>5</v>
      </c>
      <c r="CX120">
        <v>5</v>
      </c>
      <c r="CY120" s="3" t="s">
        <v>10</v>
      </c>
      <c r="CZ120" s="1" t="s">
        <v>10</v>
      </c>
      <c r="DD120" s="1" t="s">
        <v>10</v>
      </c>
    </row>
    <row r="121" spans="1:108" ht="24" customHeight="1" x14ac:dyDescent="0.25">
      <c r="A121" s="97" t="s">
        <v>316</v>
      </c>
      <c r="B121" s="97"/>
      <c r="C121" s="3">
        <v>1</v>
      </c>
      <c r="D121" s="1"/>
      <c r="E121">
        <v>5</v>
      </c>
      <c r="F121">
        <v>5</v>
      </c>
      <c r="G121">
        <v>3</v>
      </c>
      <c r="I121">
        <v>5</v>
      </c>
      <c r="M121">
        <v>1</v>
      </c>
      <c r="T121">
        <v>7</v>
      </c>
      <c r="Z121">
        <v>1</v>
      </c>
      <c r="AF121">
        <v>1</v>
      </c>
      <c r="AG121">
        <v>28</v>
      </c>
      <c r="AI121">
        <v>1</v>
      </c>
      <c r="AJ121">
        <v>4</v>
      </c>
      <c r="AK121">
        <v>2</v>
      </c>
      <c r="AL121">
        <v>1</v>
      </c>
      <c r="AM121">
        <v>1</v>
      </c>
      <c r="AN121">
        <v>1</v>
      </c>
      <c r="AO121">
        <v>4</v>
      </c>
      <c r="AP121">
        <v>3</v>
      </c>
      <c r="AQ121">
        <v>3</v>
      </c>
      <c r="AR121">
        <v>2</v>
      </c>
      <c r="AS121">
        <v>2</v>
      </c>
      <c r="AT121" s="1" t="s">
        <v>10</v>
      </c>
      <c r="AU121" s="3" t="s">
        <v>10</v>
      </c>
      <c r="AV121" s="3" t="s">
        <v>10</v>
      </c>
      <c r="AW121" s="3" t="s">
        <v>10</v>
      </c>
      <c r="AX121" s="3" t="s">
        <v>10</v>
      </c>
      <c r="AY121" s="3" t="s">
        <v>10</v>
      </c>
      <c r="AZ121" s="3" t="s">
        <v>10</v>
      </c>
      <c r="BA121" s="3"/>
      <c r="BB121" s="3" t="s">
        <v>10</v>
      </c>
      <c r="BC121" s="3" t="s">
        <v>10</v>
      </c>
      <c r="BD121" s="3"/>
      <c r="BE121" s="3" t="s">
        <v>10</v>
      </c>
      <c r="BF121" s="3" t="s">
        <v>10</v>
      </c>
      <c r="BG121" s="1" t="s">
        <v>10</v>
      </c>
      <c r="BH121" s="1" t="s">
        <v>10</v>
      </c>
      <c r="BI121" s="1" t="s">
        <v>10</v>
      </c>
      <c r="BJ121" s="1" t="s">
        <v>10</v>
      </c>
      <c r="BK121" s="1" t="s">
        <v>10</v>
      </c>
      <c r="BL121" s="1" t="s">
        <v>10</v>
      </c>
      <c r="BM121" s="1" t="s">
        <v>10</v>
      </c>
      <c r="BN121" s="1" t="s">
        <v>317</v>
      </c>
      <c r="BO121" s="3">
        <f t="shared" si="1"/>
        <v>5</v>
      </c>
      <c r="BP121" s="3">
        <v>1</v>
      </c>
      <c r="BQ121" s="3">
        <v>1</v>
      </c>
      <c r="BR121" s="3">
        <v>0</v>
      </c>
      <c r="BS121" s="3">
        <v>1</v>
      </c>
      <c r="BT121" s="3">
        <v>1</v>
      </c>
      <c r="BU121" s="3">
        <v>0</v>
      </c>
      <c r="BV121" s="3">
        <v>0</v>
      </c>
      <c r="BW121" s="3">
        <v>0</v>
      </c>
      <c r="BX121" s="3">
        <v>0</v>
      </c>
      <c r="BY121" s="3">
        <v>0</v>
      </c>
      <c r="BZ121" s="3">
        <v>1</v>
      </c>
      <c r="CA121" s="3">
        <v>0</v>
      </c>
      <c r="CB121" s="3">
        <v>0</v>
      </c>
      <c r="CC121" s="3">
        <v>0</v>
      </c>
      <c r="CD121" s="3">
        <v>0</v>
      </c>
      <c r="CE121" s="3">
        <v>0</v>
      </c>
      <c r="CF121" s="3">
        <v>0</v>
      </c>
      <c r="CG121">
        <v>4</v>
      </c>
      <c r="CH121">
        <v>3</v>
      </c>
      <c r="CI121">
        <v>6</v>
      </c>
      <c r="CJ121">
        <v>4</v>
      </c>
      <c r="CK121">
        <v>2</v>
      </c>
      <c r="CL121">
        <v>2</v>
      </c>
      <c r="CM121">
        <v>2</v>
      </c>
      <c r="CN121">
        <v>2</v>
      </c>
      <c r="CO121">
        <v>3</v>
      </c>
      <c r="CP121">
        <v>3</v>
      </c>
      <c r="CQ121">
        <v>2</v>
      </c>
      <c r="CR121">
        <v>2</v>
      </c>
      <c r="CS121">
        <v>2</v>
      </c>
      <c r="CT121">
        <v>2</v>
      </c>
      <c r="CU121">
        <v>3</v>
      </c>
      <c r="CV121">
        <v>3</v>
      </c>
      <c r="CW121">
        <v>3</v>
      </c>
      <c r="CX121">
        <v>4</v>
      </c>
      <c r="CY121" s="3" t="s">
        <v>10</v>
      </c>
      <c r="CZ121">
        <v>3</v>
      </c>
      <c r="DC121">
        <v>1</v>
      </c>
      <c r="DD121" s="1" t="s">
        <v>318</v>
      </c>
    </row>
    <row r="122" spans="1:108" ht="24" customHeight="1" x14ac:dyDescent="0.25">
      <c r="A122" s="97" t="s">
        <v>319</v>
      </c>
      <c r="B122" s="97"/>
      <c r="C122" s="3">
        <v>1</v>
      </c>
      <c r="D122" s="1"/>
      <c r="E122">
        <v>2</v>
      </c>
      <c r="F122">
        <v>2</v>
      </c>
      <c r="G122">
        <v>2</v>
      </c>
      <c r="I122">
        <v>4</v>
      </c>
      <c r="L122">
        <v>1</v>
      </c>
      <c r="T122">
        <v>3</v>
      </c>
      <c r="W122">
        <v>1</v>
      </c>
      <c r="AF122">
        <v>1</v>
      </c>
      <c r="AG122">
        <v>46</v>
      </c>
      <c r="AI122">
        <v>1</v>
      </c>
      <c r="AJ122">
        <v>4</v>
      </c>
      <c r="AK122">
        <v>1</v>
      </c>
      <c r="AL122">
        <v>5</v>
      </c>
      <c r="AM122">
        <v>1</v>
      </c>
      <c r="AN122">
        <v>1</v>
      </c>
      <c r="AO122">
        <v>1</v>
      </c>
      <c r="AP122">
        <v>2</v>
      </c>
      <c r="AQ122">
        <v>2</v>
      </c>
      <c r="AR122">
        <v>5</v>
      </c>
      <c r="AS122">
        <v>3</v>
      </c>
      <c r="AT122" s="1" t="s">
        <v>10</v>
      </c>
      <c r="AU122" s="3" t="s">
        <v>10</v>
      </c>
      <c r="AV122" s="3" t="s">
        <v>10</v>
      </c>
      <c r="AW122" s="3" t="s">
        <v>10</v>
      </c>
      <c r="AX122" s="3" t="s">
        <v>10</v>
      </c>
      <c r="AY122" s="3" t="s">
        <v>10</v>
      </c>
      <c r="AZ122" s="3" t="s">
        <v>10</v>
      </c>
      <c r="BA122" s="3"/>
      <c r="BB122" s="3" t="s">
        <v>10</v>
      </c>
      <c r="BC122" s="3" t="s">
        <v>10</v>
      </c>
      <c r="BD122" s="3"/>
      <c r="BE122" s="3" t="s">
        <v>10</v>
      </c>
      <c r="BF122" s="3" t="s">
        <v>10</v>
      </c>
      <c r="BG122" s="1" t="s">
        <v>10</v>
      </c>
      <c r="BH122" s="1" t="s">
        <v>10</v>
      </c>
      <c r="BI122" s="1" t="s">
        <v>10</v>
      </c>
      <c r="BJ122" s="1" t="s">
        <v>10</v>
      </c>
      <c r="BK122" s="1" t="s">
        <v>10</v>
      </c>
      <c r="BL122" s="1" t="s">
        <v>10</v>
      </c>
      <c r="BM122" s="1" t="s">
        <v>10</v>
      </c>
      <c r="BN122" s="1" t="s">
        <v>320</v>
      </c>
      <c r="BO122" s="3">
        <f t="shared" si="1"/>
        <v>7</v>
      </c>
      <c r="BP122" s="3">
        <v>1</v>
      </c>
      <c r="BQ122" s="3">
        <v>1</v>
      </c>
      <c r="BR122" s="3">
        <v>1</v>
      </c>
      <c r="BS122" s="3">
        <v>1</v>
      </c>
      <c r="BT122" s="3">
        <v>0</v>
      </c>
      <c r="BU122" s="3">
        <v>0</v>
      </c>
      <c r="BV122" s="3">
        <v>0</v>
      </c>
      <c r="BW122" s="3">
        <v>0</v>
      </c>
      <c r="BX122" s="3">
        <v>1</v>
      </c>
      <c r="BY122" s="3">
        <v>0</v>
      </c>
      <c r="BZ122" s="3">
        <v>1</v>
      </c>
      <c r="CA122" s="3">
        <v>0</v>
      </c>
      <c r="CB122" s="3">
        <v>0</v>
      </c>
      <c r="CC122" s="3">
        <v>0</v>
      </c>
      <c r="CD122" s="3">
        <v>1</v>
      </c>
      <c r="CE122" s="3">
        <v>0</v>
      </c>
      <c r="CF122" s="3">
        <v>0</v>
      </c>
      <c r="CG122">
        <v>4</v>
      </c>
      <c r="CH122">
        <v>3</v>
      </c>
      <c r="CI122">
        <v>2</v>
      </c>
      <c r="CJ122">
        <v>4</v>
      </c>
      <c r="CK122">
        <v>1</v>
      </c>
      <c r="CL122">
        <v>1</v>
      </c>
      <c r="CM122">
        <v>1</v>
      </c>
      <c r="CN122">
        <v>1</v>
      </c>
      <c r="CO122">
        <v>5</v>
      </c>
      <c r="CP122">
        <v>1</v>
      </c>
      <c r="CQ122">
        <v>3</v>
      </c>
      <c r="CR122">
        <v>3</v>
      </c>
      <c r="CS122">
        <v>5</v>
      </c>
      <c r="CT122">
        <v>1</v>
      </c>
      <c r="CU122">
        <v>1</v>
      </c>
      <c r="CV122">
        <v>5</v>
      </c>
      <c r="CW122">
        <v>5</v>
      </c>
      <c r="CX122">
        <v>5</v>
      </c>
      <c r="CY122" s="3" t="s">
        <v>10</v>
      </c>
      <c r="CZ122">
        <v>1</v>
      </c>
      <c r="DA122">
        <v>1</v>
      </c>
      <c r="DD122" s="1" t="s">
        <v>321</v>
      </c>
    </row>
    <row r="123" spans="1:108" ht="24" customHeight="1" x14ac:dyDescent="0.25">
      <c r="A123" s="97" t="s">
        <v>322</v>
      </c>
      <c r="B123" s="97"/>
      <c r="C123" s="3">
        <v>1</v>
      </c>
      <c r="D123" s="1"/>
      <c r="E123">
        <v>3</v>
      </c>
      <c r="F123">
        <v>2</v>
      </c>
      <c r="G123">
        <v>2</v>
      </c>
      <c r="I123">
        <v>5</v>
      </c>
      <c r="M123">
        <v>1</v>
      </c>
      <c r="T123">
        <v>11</v>
      </c>
      <c r="AD123">
        <v>1</v>
      </c>
      <c r="AF123">
        <v>1</v>
      </c>
      <c r="AG123">
        <v>4</v>
      </c>
      <c r="AI123">
        <v>1</v>
      </c>
      <c r="AJ123">
        <v>1</v>
      </c>
      <c r="AK123" s="1" t="s">
        <v>10</v>
      </c>
      <c r="AL123">
        <v>1</v>
      </c>
      <c r="AM123">
        <v>1</v>
      </c>
      <c r="AN123">
        <v>3</v>
      </c>
      <c r="AO123">
        <v>2</v>
      </c>
      <c r="AP123">
        <v>2</v>
      </c>
      <c r="AQ123">
        <v>2</v>
      </c>
      <c r="AR123">
        <v>1</v>
      </c>
      <c r="AS123">
        <v>2</v>
      </c>
      <c r="AT123" s="1" t="s">
        <v>10</v>
      </c>
      <c r="AU123" s="3" t="s">
        <v>10</v>
      </c>
      <c r="AV123" s="94" t="s">
        <v>10</v>
      </c>
      <c r="AW123" s="94" t="s">
        <v>10</v>
      </c>
      <c r="AX123" s="94" t="s">
        <v>10</v>
      </c>
      <c r="AY123" s="94" t="s">
        <v>10</v>
      </c>
      <c r="AZ123" s="94" t="s">
        <v>10</v>
      </c>
      <c r="BA123" s="94"/>
      <c r="BB123" s="94" t="s">
        <v>10</v>
      </c>
      <c r="BC123" s="94" t="s">
        <v>10</v>
      </c>
      <c r="BD123" s="94"/>
      <c r="BE123" s="94" t="s">
        <v>10</v>
      </c>
      <c r="BF123" s="3" t="s">
        <v>10</v>
      </c>
      <c r="BG123">
        <v>1</v>
      </c>
      <c r="BH123">
        <v>5</v>
      </c>
      <c r="BI123">
        <v>5</v>
      </c>
      <c r="BJ123">
        <v>5</v>
      </c>
      <c r="BK123">
        <v>5</v>
      </c>
      <c r="BL123">
        <v>3</v>
      </c>
      <c r="BM123" s="1" t="s">
        <v>10</v>
      </c>
      <c r="BN123" s="1" t="s">
        <v>323</v>
      </c>
      <c r="BO123" s="3">
        <f t="shared" si="1"/>
        <v>2</v>
      </c>
      <c r="BP123" s="3"/>
      <c r="BQ123" s="3">
        <v>0</v>
      </c>
      <c r="BR123" s="3">
        <v>0</v>
      </c>
      <c r="BS123" s="3">
        <v>0</v>
      </c>
      <c r="BT123" s="3">
        <v>0</v>
      </c>
      <c r="BU123" s="3">
        <v>1</v>
      </c>
      <c r="BV123" s="3">
        <v>0</v>
      </c>
      <c r="BW123" s="3">
        <v>0</v>
      </c>
      <c r="BX123" s="3">
        <v>0</v>
      </c>
      <c r="BY123" s="3">
        <v>0</v>
      </c>
      <c r="BZ123" s="3">
        <v>1</v>
      </c>
      <c r="CA123" s="3">
        <v>0</v>
      </c>
      <c r="CB123" s="3">
        <v>0</v>
      </c>
      <c r="CC123" s="3">
        <v>0</v>
      </c>
      <c r="CD123" s="3">
        <v>0</v>
      </c>
      <c r="CE123" s="3">
        <v>0</v>
      </c>
      <c r="CF123" s="3">
        <v>0</v>
      </c>
      <c r="CG123">
        <v>5</v>
      </c>
      <c r="CH123">
        <v>5</v>
      </c>
      <c r="CI123">
        <v>6</v>
      </c>
      <c r="CJ123">
        <v>4</v>
      </c>
      <c r="CK123">
        <v>3</v>
      </c>
      <c r="CL123">
        <v>3</v>
      </c>
      <c r="CM123">
        <v>3</v>
      </c>
      <c r="CN123">
        <v>3</v>
      </c>
      <c r="CO123">
        <v>3</v>
      </c>
      <c r="CP123">
        <v>3</v>
      </c>
      <c r="CQ123">
        <v>3</v>
      </c>
      <c r="CR123">
        <v>3</v>
      </c>
      <c r="CS123">
        <v>3</v>
      </c>
      <c r="CT123">
        <v>3</v>
      </c>
      <c r="CU123">
        <v>3</v>
      </c>
      <c r="CV123">
        <v>3</v>
      </c>
      <c r="CW123">
        <v>3</v>
      </c>
      <c r="CX123">
        <v>3</v>
      </c>
      <c r="CY123" s="3" t="s">
        <v>10</v>
      </c>
      <c r="CZ123" s="1" t="s">
        <v>10</v>
      </c>
      <c r="DD123" s="1" t="s">
        <v>10</v>
      </c>
    </row>
    <row r="124" spans="1:108" ht="24" customHeight="1" x14ac:dyDescent="0.25">
      <c r="A124" s="97" t="s">
        <v>324</v>
      </c>
      <c r="B124" s="97"/>
      <c r="C124" s="3">
        <v>1</v>
      </c>
      <c r="D124" s="1"/>
      <c r="E124">
        <v>3</v>
      </c>
      <c r="F124">
        <v>1</v>
      </c>
      <c r="G124">
        <v>4</v>
      </c>
      <c r="I124">
        <v>5</v>
      </c>
      <c r="M124">
        <v>1</v>
      </c>
      <c r="T124">
        <v>1</v>
      </c>
      <c r="U124">
        <v>1</v>
      </c>
      <c r="AF124">
        <v>1</v>
      </c>
      <c r="AG124">
        <v>19</v>
      </c>
      <c r="AI124">
        <v>1</v>
      </c>
      <c r="AJ124">
        <v>4</v>
      </c>
      <c r="AK124">
        <v>1</v>
      </c>
      <c r="AL124">
        <v>3</v>
      </c>
      <c r="AM124">
        <v>1</v>
      </c>
      <c r="AN124">
        <v>1</v>
      </c>
      <c r="AO124">
        <v>1</v>
      </c>
      <c r="AP124">
        <v>3</v>
      </c>
      <c r="AQ124">
        <v>3</v>
      </c>
      <c r="AR124">
        <v>3</v>
      </c>
      <c r="AS124">
        <v>4</v>
      </c>
      <c r="AT124">
        <v>3</v>
      </c>
      <c r="AU124" s="3" t="s">
        <v>10</v>
      </c>
      <c r="AV124" s="94" t="s">
        <v>10</v>
      </c>
      <c r="AW124" s="94" t="s">
        <v>10</v>
      </c>
      <c r="AX124" s="94" t="s">
        <v>10</v>
      </c>
      <c r="AY124" s="94" t="s">
        <v>10</v>
      </c>
      <c r="AZ124" s="94" t="s">
        <v>10</v>
      </c>
      <c r="BA124" s="94"/>
      <c r="BB124" s="94" t="s">
        <v>10</v>
      </c>
      <c r="BC124" s="94" t="s">
        <v>10</v>
      </c>
      <c r="BD124" s="94"/>
      <c r="BE124" s="94" t="s">
        <v>10</v>
      </c>
      <c r="BF124" s="3" t="s">
        <v>10</v>
      </c>
      <c r="BG124" s="1" t="s">
        <v>10</v>
      </c>
      <c r="BH124" s="1" t="s">
        <v>10</v>
      </c>
      <c r="BI124" s="1" t="s">
        <v>10</v>
      </c>
      <c r="BJ124" s="1" t="s">
        <v>10</v>
      </c>
      <c r="BK124" s="1" t="s">
        <v>10</v>
      </c>
      <c r="BL124" s="1" t="s">
        <v>10</v>
      </c>
      <c r="BM124" s="1" t="s">
        <v>10</v>
      </c>
      <c r="BN124" s="1" t="s">
        <v>325</v>
      </c>
      <c r="BO124" s="3">
        <f t="shared" si="1"/>
        <v>2</v>
      </c>
      <c r="BP124" s="3"/>
      <c r="BQ124" s="3">
        <v>0</v>
      </c>
      <c r="BR124" s="3">
        <v>0</v>
      </c>
      <c r="BS124" s="3">
        <v>0</v>
      </c>
      <c r="BT124" s="3">
        <v>1</v>
      </c>
      <c r="BU124" s="3">
        <v>0</v>
      </c>
      <c r="BV124" s="3">
        <v>0</v>
      </c>
      <c r="BW124" s="3">
        <v>0</v>
      </c>
      <c r="BX124" s="3">
        <v>1</v>
      </c>
      <c r="BY124" s="3">
        <v>0</v>
      </c>
      <c r="BZ124" s="3">
        <v>0</v>
      </c>
      <c r="CA124" s="3">
        <v>0</v>
      </c>
      <c r="CB124" s="3">
        <v>0</v>
      </c>
      <c r="CC124" s="3">
        <v>0</v>
      </c>
      <c r="CD124" s="3">
        <v>0</v>
      </c>
      <c r="CE124" s="3">
        <v>0</v>
      </c>
      <c r="CF124" s="3">
        <v>0</v>
      </c>
      <c r="CG124">
        <v>5</v>
      </c>
      <c r="CH124">
        <v>5</v>
      </c>
      <c r="CI124">
        <v>6</v>
      </c>
      <c r="CJ124">
        <v>4</v>
      </c>
      <c r="CK124">
        <v>1</v>
      </c>
      <c r="CL124">
        <v>1</v>
      </c>
      <c r="CM124">
        <v>1</v>
      </c>
      <c r="CN124">
        <v>3</v>
      </c>
      <c r="CO124">
        <v>5</v>
      </c>
      <c r="CP124">
        <v>1</v>
      </c>
      <c r="CQ124">
        <v>1</v>
      </c>
      <c r="CR124">
        <v>3</v>
      </c>
      <c r="CS124">
        <v>3</v>
      </c>
      <c r="CT124">
        <v>2</v>
      </c>
      <c r="CU124">
        <v>3</v>
      </c>
      <c r="CV124">
        <v>4</v>
      </c>
      <c r="CW124">
        <v>5</v>
      </c>
      <c r="CX124">
        <v>3</v>
      </c>
      <c r="CY124" s="3" t="s">
        <v>10</v>
      </c>
      <c r="CZ124">
        <v>2</v>
      </c>
      <c r="DB124">
        <v>1</v>
      </c>
      <c r="DD124" s="1" t="s">
        <v>326</v>
      </c>
    </row>
    <row r="125" spans="1:108" ht="24" customHeight="1" x14ac:dyDescent="0.25">
      <c r="A125" s="97" t="s">
        <v>327</v>
      </c>
      <c r="B125" s="97"/>
      <c r="C125" s="3">
        <v>1</v>
      </c>
      <c r="D125" s="1"/>
      <c r="E125">
        <v>5</v>
      </c>
      <c r="F125">
        <v>2</v>
      </c>
      <c r="G125">
        <v>4</v>
      </c>
      <c r="I125">
        <v>4</v>
      </c>
      <c r="L125">
        <v>1</v>
      </c>
      <c r="T125">
        <v>1</v>
      </c>
      <c r="U125">
        <v>1</v>
      </c>
      <c r="AF125">
        <v>1</v>
      </c>
      <c r="AG125">
        <v>41</v>
      </c>
      <c r="AI125">
        <v>1</v>
      </c>
      <c r="AJ125">
        <v>3</v>
      </c>
      <c r="AK125" s="1" t="s">
        <v>10</v>
      </c>
      <c r="AL125">
        <v>2</v>
      </c>
      <c r="AM125">
        <v>2</v>
      </c>
      <c r="AN125">
        <v>2</v>
      </c>
      <c r="AO125">
        <v>3</v>
      </c>
      <c r="AP125">
        <v>2</v>
      </c>
      <c r="AQ125">
        <v>4</v>
      </c>
      <c r="AR125">
        <v>4</v>
      </c>
      <c r="AS125">
        <v>3</v>
      </c>
      <c r="AT125" s="1" t="s">
        <v>10</v>
      </c>
      <c r="AU125" s="3" t="s">
        <v>10</v>
      </c>
      <c r="AV125" s="94" t="s">
        <v>10</v>
      </c>
      <c r="AW125" s="94" t="s">
        <v>10</v>
      </c>
      <c r="AX125" s="94" t="s">
        <v>10</v>
      </c>
      <c r="AY125" s="94" t="s">
        <v>10</v>
      </c>
      <c r="AZ125" s="94" t="s">
        <v>10</v>
      </c>
      <c r="BA125" s="94"/>
      <c r="BB125" s="94" t="s">
        <v>10</v>
      </c>
      <c r="BC125" s="94" t="s">
        <v>10</v>
      </c>
      <c r="BD125" s="94"/>
      <c r="BE125" s="94" t="s">
        <v>10</v>
      </c>
      <c r="BF125" s="3">
        <v>1</v>
      </c>
      <c r="BG125">
        <v>2</v>
      </c>
      <c r="BH125">
        <v>1</v>
      </c>
      <c r="BI125">
        <v>4</v>
      </c>
      <c r="BJ125">
        <v>4</v>
      </c>
      <c r="BK125">
        <v>3</v>
      </c>
      <c r="BL125" s="1" t="s">
        <v>10</v>
      </c>
      <c r="BM125" s="1" t="s">
        <v>10</v>
      </c>
      <c r="BN125" s="1" t="s">
        <v>328</v>
      </c>
      <c r="BO125" s="3">
        <f t="shared" si="1"/>
        <v>4</v>
      </c>
      <c r="BP125" s="3">
        <v>1</v>
      </c>
      <c r="BQ125" s="3">
        <v>0</v>
      </c>
      <c r="BR125" s="3">
        <v>0</v>
      </c>
      <c r="BS125" s="3">
        <v>0</v>
      </c>
      <c r="BT125" s="3">
        <v>0</v>
      </c>
      <c r="BU125" s="3">
        <v>1</v>
      </c>
      <c r="BV125" s="3">
        <v>0</v>
      </c>
      <c r="BW125" s="3">
        <v>0</v>
      </c>
      <c r="BX125" s="3">
        <v>0</v>
      </c>
      <c r="BY125" s="3">
        <v>0</v>
      </c>
      <c r="BZ125" s="3">
        <v>1</v>
      </c>
      <c r="CA125" s="3">
        <v>0</v>
      </c>
      <c r="CB125" s="3">
        <v>0</v>
      </c>
      <c r="CC125" s="3">
        <v>1</v>
      </c>
      <c r="CD125" s="3">
        <v>0</v>
      </c>
      <c r="CE125" s="3">
        <v>0</v>
      </c>
      <c r="CF125" s="3">
        <v>0</v>
      </c>
      <c r="CG125">
        <v>4</v>
      </c>
      <c r="CH125">
        <v>2</v>
      </c>
      <c r="CI125">
        <v>6</v>
      </c>
      <c r="CJ125">
        <v>4</v>
      </c>
      <c r="CK125">
        <v>1</v>
      </c>
      <c r="CL125">
        <v>1</v>
      </c>
      <c r="CM125">
        <v>1</v>
      </c>
      <c r="CN125">
        <v>2</v>
      </c>
      <c r="CO125">
        <v>3</v>
      </c>
      <c r="CP125">
        <v>2</v>
      </c>
      <c r="CQ125">
        <v>1</v>
      </c>
      <c r="CR125">
        <v>2</v>
      </c>
      <c r="CS125">
        <v>3</v>
      </c>
      <c r="CT125">
        <v>1</v>
      </c>
      <c r="CU125">
        <v>1</v>
      </c>
      <c r="CV125">
        <v>3</v>
      </c>
      <c r="CW125">
        <v>5</v>
      </c>
      <c r="CX125">
        <v>4</v>
      </c>
      <c r="CY125" s="3" t="s">
        <v>10</v>
      </c>
      <c r="CZ125" s="1" t="s">
        <v>10</v>
      </c>
      <c r="DD125" s="1" t="s">
        <v>10</v>
      </c>
    </row>
    <row r="126" spans="1:108" ht="24" customHeight="1" x14ac:dyDescent="0.25">
      <c r="A126" s="97" t="s">
        <v>329</v>
      </c>
      <c r="B126" s="97"/>
      <c r="C126" s="3">
        <v>1</v>
      </c>
      <c r="D126" s="1"/>
      <c r="E126">
        <v>4</v>
      </c>
      <c r="F126">
        <v>1</v>
      </c>
      <c r="G126">
        <v>4</v>
      </c>
      <c r="I126">
        <v>5</v>
      </c>
      <c r="M126">
        <v>1</v>
      </c>
      <c r="T126">
        <v>1</v>
      </c>
      <c r="U126">
        <v>1</v>
      </c>
      <c r="AF126">
        <v>1</v>
      </c>
      <c r="AG126">
        <v>45</v>
      </c>
      <c r="AI126">
        <v>1</v>
      </c>
      <c r="AJ126">
        <v>4</v>
      </c>
      <c r="AK126">
        <v>2</v>
      </c>
      <c r="AL126">
        <v>2</v>
      </c>
      <c r="AM126">
        <v>1</v>
      </c>
      <c r="AN126">
        <v>1</v>
      </c>
      <c r="AO126">
        <v>2</v>
      </c>
      <c r="AP126">
        <v>3</v>
      </c>
      <c r="AQ126">
        <v>3</v>
      </c>
      <c r="AR126">
        <v>2</v>
      </c>
      <c r="AS126">
        <v>1</v>
      </c>
      <c r="AT126" s="1" t="s">
        <v>10</v>
      </c>
      <c r="AU126" s="3" t="s">
        <v>10</v>
      </c>
      <c r="AV126" s="3" t="s">
        <v>10</v>
      </c>
      <c r="AW126" s="3" t="s">
        <v>10</v>
      </c>
      <c r="AX126" s="3" t="s">
        <v>10</v>
      </c>
      <c r="AY126" s="3" t="s">
        <v>10</v>
      </c>
      <c r="AZ126" s="3" t="s">
        <v>10</v>
      </c>
      <c r="BA126" s="3"/>
      <c r="BB126" s="3" t="s">
        <v>10</v>
      </c>
      <c r="BC126" s="3" t="s">
        <v>10</v>
      </c>
      <c r="BD126" s="3"/>
      <c r="BE126" s="3" t="s">
        <v>10</v>
      </c>
      <c r="BF126" s="3" t="s">
        <v>10</v>
      </c>
      <c r="BG126" s="1" t="s">
        <v>10</v>
      </c>
      <c r="BH126" s="1" t="s">
        <v>10</v>
      </c>
      <c r="BI126" s="1" t="s">
        <v>10</v>
      </c>
      <c r="BJ126" s="1" t="s">
        <v>10</v>
      </c>
      <c r="BK126" s="1" t="s">
        <v>10</v>
      </c>
      <c r="BL126" s="1" t="s">
        <v>10</v>
      </c>
      <c r="BM126" s="1" t="s">
        <v>10</v>
      </c>
      <c r="BN126" s="1" t="s">
        <v>330</v>
      </c>
      <c r="BO126" s="3">
        <f t="shared" si="1"/>
        <v>4</v>
      </c>
      <c r="BP126" s="3">
        <v>1</v>
      </c>
      <c r="BQ126" s="3">
        <v>0</v>
      </c>
      <c r="BR126" s="3">
        <v>0</v>
      </c>
      <c r="BS126" s="3">
        <v>0</v>
      </c>
      <c r="BT126" s="3">
        <v>0</v>
      </c>
      <c r="BU126" s="3">
        <v>1</v>
      </c>
      <c r="BV126" s="3">
        <v>0</v>
      </c>
      <c r="BW126" s="3">
        <v>0</v>
      </c>
      <c r="BX126" s="3">
        <v>0</v>
      </c>
      <c r="BY126" s="3">
        <v>0</v>
      </c>
      <c r="BZ126" s="3">
        <v>1</v>
      </c>
      <c r="CA126" s="3">
        <v>0</v>
      </c>
      <c r="CB126" s="3">
        <v>1</v>
      </c>
      <c r="CC126" s="3">
        <v>0</v>
      </c>
      <c r="CD126" s="3">
        <v>0</v>
      </c>
      <c r="CE126" s="3">
        <v>0</v>
      </c>
      <c r="CF126" s="3">
        <v>0</v>
      </c>
      <c r="CG126">
        <v>5</v>
      </c>
      <c r="CH126">
        <v>2</v>
      </c>
      <c r="CI126">
        <v>6</v>
      </c>
      <c r="CJ126">
        <v>4</v>
      </c>
      <c r="CK126">
        <v>5</v>
      </c>
      <c r="CL126">
        <v>5</v>
      </c>
      <c r="CM126">
        <v>4</v>
      </c>
      <c r="CN126">
        <v>3</v>
      </c>
      <c r="CO126">
        <v>3</v>
      </c>
      <c r="CP126">
        <v>4</v>
      </c>
      <c r="CQ126">
        <v>4</v>
      </c>
      <c r="CR126">
        <v>3</v>
      </c>
      <c r="CS126">
        <v>4</v>
      </c>
      <c r="CT126">
        <v>2</v>
      </c>
      <c r="CU126">
        <v>5</v>
      </c>
      <c r="CV126">
        <v>3</v>
      </c>
      <c r="CW126">
        <v>3</v>
      </c>
      <c r="CX126">
        <v>2</v>
      </c>
      <c r="CY126" s="3" t="s">
        <v>10</v>
      </c>
      <c r="CZ126">
        <v>3</v>
      </c>
      <c r="DC126">
        <v>1</v>
      </c>
      <c r="DD126" s="1" t="s">
        <v>331</v>
      </c>
    </row>
    <row r="127" spans="1:108" ht="24" customHeight="1" x14ac:dyDescent="0.25">
      <c r="A127" s="97" t="s">
        <v>332</v>
      </c>
      <c r="B127" s="97"/>
      <c r="C127" s="3">
        <v>1</v>
      </c>
      <c r="D127" s="1"/>
      <c r="E127">
        <v>4</v>
      </c>
      <c r="F127">
        <v>2</v>
      </c>
      <c r="G127">
        <v>2</v>
      </c>
      <c r="I127">
        <v>3</v>
      </c>
      <c r="K127">
        <v>1</v>
      </c>
      <c r="T127">
        <v>12</v>
      </c>
      <c r="AE127">
        <v>1</v>
      </c>
      <c r="AF127">
        <v>1</v>
      </c>
      <c r="AG127">
        <v>6</v>
      </c>
      <c r="AI127">
        <v>1</v>
      </c>
      <c r="AJ127">
        <v>3</v>
      </c>
      <c r="AK127" s="1" t="s">
        <v>10</v>
      </c>
      <c r="AL127">
        <v>3</v>
      </c>
      <c r="AM127">
        <v>1</v>
      </c>
      <c r="AN127">
        <v>1</v>
      </c>
      <c r="AO127">
        <v>1</v>
      </c>
      <c r="AP127">
        <v>2</v>
      </c>
      <c r="AQ127">
        <v>3</v>
      </c>
      <c r="AR127">
        <v>3</v>
      </c>
      <c r="AS127">
        <v>2</v>
      </c>
      <c r="AT127" s="1" t="s">
        <v>10</v>
      </c>
      <c r="AU127" s="3" t="s">
        <v>10</v>
      </c>
      <c r="AV127">
        <v>3</v>
      </c>
      <c r="AW127">
        <v>1</v>
      </c>
      <c r="AY127">
        <v>8</v>
      </c>
      <c r="BF127" s="3" t="s">
        <v>10</v>
      </c>
      <c r="BG127">
        <v>3</v>
      </c>
      <c r="BH127">
        <v>3</v>
      </c>
      <c r="BI127">
        <v>3</v>
      </c>
      <c r="BJ127">
        <v>3</v>
      </c>
      <c r="BK127">
        <v>1</v>
      </c>
      <c r="BL127" s="1" t="s">
        <v>10</v>
      </c>
      <c r="BM127" s="1" t="s">
        <v>10</v>
      </c>
      <c r="BN127" s="1" t="s">
        <v>333</v>
      </c>
      <c r="BO127" s="3">
        <f t="shared" si="1"/>
        <v>9</v>
      </c>
      <c r="BP127" s="3">
        <v>1</v>
      </c>
      <c r="BQ127" s="3">
        <v>1</v>
      </c>
      <c r="BR127" s="3">
        <v>1</v>
      </c>
      <c r="BS127" s="3">
        <v>1</v>
      </c>
      <c r="BT127" s="3">
        <v>0</v>
      </c>
      <c r="BU127" s="3">
        <v>1</v>
      </c>
      <c r="BV127" s="3">
        <v>1</v>
      </c>
      <c r="BW127" s="3">
        <v>0</v>
      </c>
      <c r="BX127" s="3">
        <v>0</v>
      </c>
      <c r="BY127" s="3">
        <v>0</v>
      </c>
      <c r="BZ127" s="3">
        <v>1</v>
      </c>
      <c r="CA127" s="3">
        <v>1</v>
      </c>
      <c r="CB127" s="3">
        <v>0</v>
      </c>
      <c r="CC127" s="3">
        <v>0</v>
      </c>
      <c r="CD127" s="3">
        <v>1</v>
      </c>
      <c r="CE127" s="3">
        <v>0</v>
      </c>
      <c r="CF127" s="3">
        <v>0</v>
      </c>
      <c r="CG127">
        <v>1</v>
      </c>
      <c r="CH127">
        <v>1</v>
      </c>
      <c r="CI127">
        <v>2</v>
      </c>
      <c r="CJ127">
        <v>2</v>
      </c>
      <c r="CK127">
        <v>1</v>
      </c>
      <c r="CL127">
        <v>2</v>
      </c>
      <c r="CM127">
        <v>1</v>
      </c>
      <c r="CN127">
        <v>1</v>
      </c>
      <c r="CO127">
        <v>2</v>
      </c>
      <c r="CP127">
        <v>3</v>
      </c>
      <c r="CQ127">
        <v>1</v>
      </c>
      <c r="CR127">
        <v>2</v>
      </c>
      <c r="CS127">
        <v>3</v>
      </c>
      <c r="CT127">
        <v>2</v>
      </c>
      <c r="CU127">
        <v>2</v>
      </c>
      <c r="CV127">
        <v>3</v>
      </c>
      <c r="CW127">
        <v>3</v>
      </c>
      <c r="CX127">
        <v>5</v>
      </c>
      <c r="CY127" s="3" t="s">
        <v>10</v>
      </c>
      <c r="CZ127" s="1" t="s">
        <v>10</v>
      </c>
      <c r="DD127" s="1" t="s">
        <v>10</v>
      </c>
    </row>
    <row r="128" spans="1:108" ht="24" customHeight="1" x14ac:dyDescent="0.25">
      <c r="A128" s="97" t="s">
        <v>334</v>
      </c>
      <c r="B128" s="97"/>
      <c r="C128" s="3">
        <v>1</v>
      </c>
      <c r="D128" s="1"/>
      <c r="E128">
        <v>6</v>
      </c>
      <c r="F128">
        <v>1</v>
      </c>
      <c r="G128">
        <v>4</v>
      </c>
      <c r="I128">
        <v>2</v>
      </c>
      <c r="J128">
        <v>1</v>
      </c>
      <c r="T128">
        <v>1</v>
      </c>
      <c r="U128">
        <v>1</v>
      </c>
      <c r="AF128">
        <v>1</v>
      </c>
      <c r="AG128">
        <v>3</v>
      </c>
      <c r="AI128">
        <v>1</v>
      </c>
      <c r="AJ128">
        <v>4</v>
      </c>
      <c r="AK128">
        <v>2</v>
      </c>
      <c r="AL128">
        <v>2</v>
      </c>
      <c r="AM128">
        <v>2</v>
      </c>
      <c r="AN128">
        <v>1</v>
      </c>
      <c r="AO128">
        <v>1</v>
      </c>
      <c r="AP128">
        <v>2</v>
      </c>
      <c r="AQ128">
        <v>3</v>
      </c>
      <c r="AR128">
        <v>2</v>
      </c>
      <c r="AS128">
        <v>2</v>
      </c>
      <c r="AT128" s="1" t="s">
        <v>10</v>
      </c>
      <c r="AU128" s="3" t="s">
        <v>10</v>
      </c>
      <c r="AV128" s="3" t="s">
        <v>10</v>
      </c>
      <c r="AW128" s="3" t="s">
        <v>10</v>
      </c>
      <c r="AX128" s="3" t="s">
        <v>10</v>
      </c>
      <c r="AY128" s="3" t="s">
        <v>10</v>
      </c>
      <c r="AZ128" s="3" t="s">
        <v>10</v>
      </c>
      <c r="BA128" s="3"/>
      <c r="BB128" s="3" t="s">
        <v>10</v>
      </c>
      <c r="BC128" s="3" t="s">
        <v>10</v>
      </c>
      <c r="BD128" s="3"/>
      <c r="BE128" s="3" t="s">
        <v>10</v>
      </c>
      <c r="BF128" s="3" t="s">
        <v>10</v>
      </c>
      <c r="BG128" s="1" t="s">
        <v>10</v>
      </c>
      <c r="BH128" s="1" t="s">
        <v>10</v>
      </c>
      <c r="BI128" s="1" t="s">
        <v>10</v>
      </c>
      <c r="BJ128" s="1" t="s">
        <v>10</v>
      </c>
      <c r="BK128" s="1" t="s">
        <v>10</v>
      </c>
      <c r="BL128" s="1" t="s">
        <v>10</v>
      </c>
      <c r="BM128" s="1" t="s">
        <v>10</v>
      </c>
      <c r="BN128" s="1" t="s">
        <v>335</v>
      </c>
      <c r="BO128" s="3">
        <f t="shared" si="1"/>
        <v>5</v>
      </c>
      <c r="BP128" s="3">
        <v>1</v>
      </c>
      <c r="BQ128" s="3">
        <v>0</v>
      </c>
      <c r="BR128" s="3">
        <v>0</v>
      </c>
      <c r="BS128" s="3">
        <v>1</v>
      </c>
      <c r="BT128" s="3">
        <v>0</v>
      </c>
      <c r="BU128" s="3">
        <v>1</v>
      </c>
      <c r="BV128" s="3">
        <v>0</v>
      </c>
      <c r="BW128" s="3">
        <v>0</v>
      </c>
      <c r="BX128" s="3">
        <v>0</v>
      </c>
      <c r="BY128" s="3">
        <v>0</v>
      </c>
      <c r="BZ128" s="3">
        <v>0</v>
      </c>
      <c r="CA128" s="3">
        <v>0</v>
      </c>
      <c r="CB128" s="3">
        <v>0</v>
      </c>
      <c r="CC128" s="3">
        <v>1</v>
      </c>
      <c r="CD128" s="3">
        <v>1</v>
      </c>
      <c r="CE128" s="3">
        <v>0</v>
      </c>
      <c r="CF128" s="3">
        <v>0</v>
      </c>
      <c r="CG128">
        <v>5</v>
      </c>
      <c r="CH128">
        <v>2</v>
      </c>
      <c r="CI128">
        <v>6</v>
      </c>
      <c r="CJ128">
        <v>4</v>
      </c>
      <c r="CK128">
        <v>2</v>
      </c>
      <c r="CL128">
        <v>2</v>
      </c>
      <c r="CM128">
        <v>1</v>
      </c>
      <c r="CN128">
        <v>3</v>
      </c>
      <c r="CO128">
        <v>4</v>
      </c>
      <c r="CP128">
        <v>3</v>
      </c>
      <c r="CQ128">
        <v>2</v>
      </c>
      <c r="CR128">
        <v>2</v>
      </c>
      <c r="CS128">
        <v>3</v>
      </c>
      <c r="CT128">
        <v>3</v>
      </c>
      <c r="CU128">
        <v>3</v>
      </c>
      <c r="CV128">
        <v>3</v>
      </c>
      <c r="CW128">
        <v>3</v>
      </c>
      <c r="CX128">
        <v>3</v>
      </c>
      <c r="CY128" s="3" t="s">
        <v>10</v>
      </c>
      <c r="CZ128">
        <v>3</v>
      </c>
      <c r="DC128">
        <v>1</v>
      </c>
      <c r="DD128" s="1" t="s">
        <v>336</v>
      </c>
    </row>
    <row r="129" spans="1:108" ht="24" customHeight="1" x14ac:dyDescent="0.25">
      <c r="A129" s="97" t="s">
        <v>337</v>
      </c>
      <c r="B129" s="97"/>
      <c r="C129" s="3">
        <v>1</v>
      </c>
      <c r="D129" s="1"/>
      <c r="E129">
        <v>5</v>
      </c>
      <c r="F129">
        <v>1</v>
      </c>
      <c r="G129">
        <v>4</v>
      </c>
      <c r="I129">
        <v>3</v>
      </c>
      <c r="K129">
        <v>1</v>
      </c>
      <c r="T129">
        <v>5</v>
      </c>
      <c r="X129">
        <v>1</v>
      </c>
      <c r="AF129">
        <v>1</v>
      </c>
      <c r="AG129">
        <v>53</v>
      </c>
      <c r="AI129">
        <v>1</v>
      </c>
      <c r="AJ129">
        <v>3</v>
      </c>
      <c r="AK129" s="1" t="s">
        <v>10</v>
      </c>
      <c r="AL129">
        <v>3</v>
      </c>
      <c r="AM129">
        <v>1</v>
      </c>
      <c r="AN129">
        <v>1</v>
      </c>
      <c r="AO129">
        <v>1</v>
      </c>
      <c r="AP129">
        <v>4</v>
      </c>
      <c r="AQ129">
        <v>4</v>
      </c>
      <c r="AR129">
        <v>3</v>
      </c>
      <c r="AS129">
        <v>2</v>
      </c>
      <c r="AT129" s="1" t="s">
        <v>10</v>
      </c>
      <c r="AU129" s="3" t="s">
        <v>10</v>
      </c>
      <c r="AY129">
        <v>3</v>
      </c>
      <c r="BF129" s="3" t="s">
        <v>10</v>
      </c>
      <c r="BG129">
        <v>5</v>
      </c>
      <c r="BH129">
        <v>1</v>
      </c>
      <c r="BI129">
        <v>3</v>
      </c>
      <c r="BJ129">
        <v>5</v>
      </c>
      <c r="BK129">
        <v>1</v>
      </c>
      <c r="BL129" s="1" t="s">
        <v>10</v>
      </c>
      <c r="BM129" s="1" t="s">
        <v>10</v>
      </c>
      <c r="BN129" s="1" t="s">
        <v>183</v>
      </c>
      <c r="BO129" s="3">
        <f t="shared" si="1"/>
        <v>1</v>
      </c>
      <c r="BP129" s="3">
        <v>1</v>
      </c>
      <c r="BQ129" s="3">
        <v>0</v>
      </c>
      <c r="BR129" s="3">
        <v>0</v>
      </c>
      <c r="BS129" s="3">
        <v>0</v>
      </c>
      <c r="BT129" s="3">
        <v>0</v>
      </c>
      <c r="BU129" s="3">
        <v>0</v>
      </c>
      <c r="BV129" s="3">
        <v>0</v>
      </c>
      <c r="BW129" s="3">
        <v>0</v>
      </c>
      <c r="BX129" s="3">
        <v>0</v>
      </c>
      <c r="BY129" s="3">
        <v>0</v>
      </c>
      <c r="BZ129" s="3">
        <v>0</v>
      </c>
      <c r="CA129" s="3">
        <v>0</v>
      </c>
      <c r="CB129" s="3">
        <v>0</v>
      </c>
      <c r="CC129" s="3">
        <v>0</v>
      </c>
      <c r="CD129" s="3">
        <v>0</v>
      </c>
      <c r="CE129" s="3">
        <v>0</v>
      </c>
      <c r="CF129" s="3">
        <v>0</v>
      </c>
      <c r="CG129">
        <v>4</v>
      </c>
      <c r="CH129">
        <v>4</v>
      </c>
      <c r="CI129">
        <v>1</v>
      </c>
      <c r="CJ129">
        <v>1</v>
      </c>
      <c r="CK129">
        <v>5</v>
      </c>
      <c r="CL129">
        <v>3</v>
      </c>
      <c r="CM129">
        <v>4</v>
      </c>
      <c r="CN129">
        <v>3</v>
      </c>
      <c r="CO129">
        <v>4</v>
      </c>
      <c r="CP129">
        <v>2</v>
      </c>
      <c r="CQ129">
        <v>2</v>
      </c>
      <c r="CR129">
        <v>2</v>
      </c>
      <c r="CS129">
        <v>4</v>
      </c>
      <c r="CT129">
        <v>2</v>
      </c>
      <c r="CU129">
        <v>4</v>
      </c>
      <c r="CV129">
        <v>5</v>
      </c>
      <c r="CW129">
        <v>5</v>
      </c>
      <c r="CX129">
        <v>5</v>
      </c>
      <c r="CY129" s="3" t="s">
        <v>10</v>
      </c>
      <c r="CZ129" s="1" t="s">
        <v>10</v>
      </c>
      <c r="DD129" s="1" t="s">
        <v>10</v>
      </c>
    </row>
    <row r="130" spans="1:108" ht="24" customHeight="1" x14ac:dyDescent="0.25">
      <c r="A130" s="97" t="s">
        <v>338</v>
      </c>
      <c r="B130" s="97"/>
      <c r="C130" s="3">
        <v>1</v>
      </c>
      <c r="D130" s="1"/>
      <c r="E130">
        <v>1</v>
      </c>
      <c r="F130">
        <v>2</v>
      </c>
      <c r="G130">
        <v>1</v>
      </c>
      <c r="I130">
        <v>4</v>
      </c>
      <c r="L130">
        <v>1</v>
      </c>
      <c r="T130">
        <v>5</v>
      </c>
      <c r="X130">
        <v>1</v>
      </c>
      <c r="AF130">
        <v>1</v>
      </c>
      <c r="AG130">
        <v>37</v>
      </c>
      <c r="AI130">
        <v>1</v>
      </c>
      <c r="AJ130">
        <v>4</v>
      </c>
      <c r="AK130">
        <v>3</v>
      </c>
      <c r="AL130">
        <v>4</v>
      </c>
      <c r="AM130">
        <v>1</v>
      </c>
      <c r="AN130">
        <v>1</v>
      </c>
      <c r="AO130">
        <v>1</v>
      </c>
      <c r="AP130">
        <v>4</v>
      </c>
      <c r="AQ130">
        <v>4</v>
      </c>
      <c r="AR130">
        <v>5</v>
      </c>
      <c r="AS130">
        <v>2</v>
      </c>
      <c r="AT130">
        <v>3</v>
      </c>
      <c r="AU130" s="3" t="s">
        <v>10</v>
      </c>
      <c r="AV130" s="3" t="s">
        <v>10</v>
      </c>
      <c r="AW130" s="3" t="s">
        <v>10</v>
      </c>
      <c r="AX130" s="3" t="s">
        <v>10</v>
      </c>
      <c r="AY130" s="3" t="s">
        <v>10</v>
      </c>
      <c r="AZ130" s="3" t="s">
        <v>10</v>
      </c>
      <c r="BA130" s="3"/>
      <c r="BB130" s="3" t="s">
        <v>10</v>
      </c>
      <c r="BC130" s="3" t="s">
        <v>10</v>
      </c>
      <c r="BD130" s="3"/>
      <c r="BE130" s="3" t="s">
        <v>10</v>
      </c>
      <c r="BF130" s="3" t="s">
        <v>10</v>
      </c>
      <c r="BG130" s="1" t="s">
        <v>10</v>
      </c>
      <c r="BH130" s="1" t="s">
        <v>10</v>
      </c>
      <c r="BI130" s="1" t="s">
        <v>10</v>
      </c>
      <c r="BJ130" s="1" t="s">
        <v>10</v>
      </c>
      <c r="BK130" s="1" t="s">
        <v>10</v>
      </c>
      <c r="BL130" s="1" t="s">
        <v>10</v>
      </c>
      <c r="BM130" s="1" t="s">
        <v>10</v>
      </c>
      <c r="BN130" s="1" t="s">
        <v>339</v>
      </c>
      <c r="BO130" s="3">
        <f t="shared" si="1"/>
        <v>3</v>
      </c>
      <c r="BP130" s="3">
        <v>1</v>
      </c>
      <c r="BQ130" s="3">
        <v>0</v>
      </c>
      <c r="BR130" s="3">
        <v>0</v>
      </c>
      <c r="BS130" s="3">
        <v>1</v>
      </c>
      <c r="BT130" s="3">
        <v>0</v>
      </c>
      <c r="BU130" s="3">
        <v>0</v>
      </c>
      <c r="BV130" s="3">
        <v>0</v>
      </c>
      <c r="BW130" s="3">
        <v>0</v>
      </c>
      <c r="BX130" s="3">
        <v>0</v>
      </c>
      <c r="BY130" s="3">
        <v>0</v>
      </c>
      <c r="BZ130" s="3">
        <v>1</v>
      </c>
      <c r="CA130" s="3">
        <v>0</v>
      </c>
      <c r="CB130" s="3">
        <v>0</v>
      </c>
      <c r="CC130" s="3">
        <v>0</v>
      </c>
      <c r="CD130" s="3">
        <v>0</v>
      </c>
      <c r="CE130" s="3">
        <v>0</v>
      </c>
      <c r="CF130" s="3">
        <v>0</v>
      </c>
      <c r="CG130">
        <v>2</v>
      </c>
      <c r="CH130">
        <v>1</v>
      </c>
      <c r="CI130">
        <v>2</v>
      </c>
      <c r="CJ130">
        <v>3</v>
      </c>
      <c r="CK130">
        <v>1</v>
      </c>
      <c r="CL130">
        <v>2</v>
      </c>
      <c r="CM130">
        <v>2</v>
      </c>
      <c r="CN130">
        <v>2</v>
      </c>
      <c r="CO130">
        <v>2</v>
      </c>
      <c r="CP130">
        <v>4</v>
      </c>
      <c r="CQ130">
        <v>2</v>
      </c>
      <c r="CR130">
        <v>1</v>
      </c>
      <c r="CS130">
        <v>1</v>
      </c>
      <c r="CT130">
        <v>1</v>
      </c>
      <c r="CU130">
        <v>1</v>
      </c>
      <c r="CV130">
        <v>1</v>
      </c>
      <c r="CW130">
        <v>1</v>
      </c>
      <c r="CX130">
        <v>5</v>
      </c>
      <c r="CY130" s="3" t="s">
        <v>10</v>
      </c>
      <c r="CZ130">
        <v>1</v>
      </c>
      <c r="DA130">
        <v>1</v>
      </c>
      <c r="DD130" s="1" t="s">
        <v>340</v>
      </c>
    </row>
    <row r="131" spans="1:108" ht="24" customHeight="1" x14ac:dyDescent="0.25">
      <c r="A131" s="97" t="s">
        <v>341</v>
      </c>
      <c r="B131" s="97"/>
      <c r="C131" s="3">
        <v>1</v>
      </c>
      <c r="D131" s="1"/>
      <c r="E131">
        <v>4</v>
      </c>
      <c r="F131">
        <v>1</v>
      </c>
      <c r="G131">
        <v>4</v>
      </c>
      <c r="I131">
        <v>4</v>
      </c>
      <c r="L131">
        <v>1</v>
      </c>
      <c r="T131">
        <v>5</v>
      </c>
      <c r="X131">
        <v>1</v>
      </c>
      <c r="AF131">
        <v>1</v>
      </c>
      <c r="AG131">
        <v>10</v>
      </c>
      <c r="AI131">
        <v>1</v>
      </c>
      <c r="AJ131">
        <v>4</v>
      </c>
      <c r="AK131">
        <v>2</v>
      </c>
      <c r="AL131">
        <v>2</v>
      </c>
      <c r="AM131">
        <v>1</v>
      </c>
      <c r="AN131">
        <v>1</v>
      </c>
      <c r="AO131">
        <v>1</v>
      </c>
      <c r="AP131">
        <v>1</v>
      </c>
      <c r="AQ131">
        <v>4</v>
      </c>
      <c r="AR131">
        <v>2</v>
      </c>
      <c r="AS131">
        <v>4</v>
      </c>
      <c r="AT131" s="1" t="s">
        <v>10</v>
      </c>
      <c r="AU131" s="3" t="s">
        <v>10</v>
      </c>
      <c r="AV131" s="3" t="s">
        <v>10</v>
      </c>
      <c r="AW131" s="3" t="s">
        <v>10</v>
      </c>
      <c r="AX131" s="3" t="s">
        <v>10</v>
      </c>
      <c r="AY131" s="3" t="s">
        <v>10</v>
      </c>
      <c r="AZ131" s="3" t="s">
        <v>10</v>
      </c>
      <c r="BA131" s="3"/>
      <c r="BB131" s="3" t="s">
        <v>10</v>
      </c>
      <c r="BC131" s="3" t="s">
        <v>10</v>
      </c>
      <c r="BD131" s="3"/>
      <c r="BE131" s="3" t="s">
        <v>10</v>
      </c>
      <c r="BF131" s="3" t="s">
        <v>10</v>
      </c>
      <c r="BG131" s="1" t="s">
        <v>10</v>
      </c>
      <c r="BH131" s="1" t="s">
        <v>10</v>
      </c>
      <c r="BI131" s="1" t="s">
        <v>10</v>
      </c>
      <c r="BJ131" s="1" t="s">
        <v>10</v>
      </c>
      <c r="BK131" s="1" t="s">
        <v>10</v>
      </c>
      <c r="BL131" s="1" t="s">
        <v>10</v>
      </c>
      <c r="BM131" s="1" t="s">
        <v>10</v>
      </c>
      <c r="BN131" s="1" t="s">
        <v>342</v>
      </c>
      <c r="BO131" s="3">
        <f t="shared" ref="BO131:BO194" si="2">SUM(BP131:CF131)</f>
        <v>2</v>
      </c>
      <c r="BP131" s="3">
        <v>1</v>
      </c>
      <c r="BQ131" s="3">
        <v>0</v>
      </c>
      <c r="BR131" s="3">
        <v>0</v>
      </c>
      <c r="BS131" s="3">
        <v>0</v>
      </c>
      <c r="BT131" s="3">
        <v>0</v>
      </c>
      <c r="BU131" s="3">
        <v>0</v>
      </c>
      <c r="BV131" s="3">
        <v>0</v>
      </c>
      <c r="BW131" s="3">
        <v>0</v>
      </c>
      <c r="BX131" s="3">
        <v>0</v>
      </c>
      <c r="BY131" s="3">
        <v>0</v>
      </c>
      <c r="BZ131" s="3">
        <v>1</v>
      </c>
      <c r="CA131" s="3">
        <v>0</v>
      </c>
      <c r="CB131" s="3">
        <v>0</v>
      </c>
      <c r="CC131" s="3">
        <v>0</v>
      </c>
      <c r="CD131" s="3">
        <v>0</v>
      </c>
      <c r="CE131" s="3">
        <v>0</v>
      </c>
      <c r="CF131" s="3">
        <v>0</v>
      </c>
      <c r="CG131">
        <v>5</v>
      </c>
      <c r="CH131">
        <v>5</v>
      </c>
      <c r="CI131">
        <v>6</v>
      </c>
      <c r="CJ131">
        <v>4</v>
      </c>
      <c r="CK131">
        <v>3</v>
      </c>
      <c r="CL131">
        <v>5</v>
      </c>
      <c r="CM131" s="1" t="s">
        <v>10</v>
      </c>
      <c r="CN131">
        <v>3</v>
      </c>
      <c r="CO131">
        <v>3</v>
      </c>
      <c r="CP131">
        <v>5</v>
      </c>
      <c r="CQ131">
        <v>5</v>
      </c>
      <c r="CR131">
        <v>3</v>
      </c>
      <c r="CS131">
        <v>3</v>
      </c>
      <c r="CT131">
        <v>3</v>
      </c>
      <c r="CU131">
        <v>5</v>
      </c>
      <c r="CV131">
        <v>3</v>
      </c>
      <c r="CW131">
        <v>3</v>
      </c>
      <c r="CX131">
        <v>3</v>
      </c>
      <c r="CY131" s="3" t="s">
        <v>10</v>
      </c>
      <c r="CZ131">
        <v>2</v>
      </c>
      <c r="DB131">
        <v>1</v>
      </c>
      <c r="DD131" s="1" t="s">
        <v>343</v>
      </c>
    </row>
    <row r="132" spans="1:108" ht="24" customHeight="1" x14ac:dyDescent="0.25">
      <c r="A132" s="97" t="s">
        <v>344</v>
      </c>
      <c r="B132" s="97"/>
      <c r="C132" s="3">
        <v>1</v>
      </c>
      <c r="D132" s="1"/>
      <c r="E132">
        <v>3</v>
      </c>
      <c r="F132">
        <v>2</v>
      </c>
      <c r="G132">
        <v>4</v>
      </c>
      <c r="I132">
        <v>5</v>
      </c>
      <c r="M132">
        <v>1</v>
      </c>
      <c r="T132">
        <v>5</v>
      </c>
      <c r="X132">
        <v>1</v>
      </c>
      <c r="AF132">
        <v>1</v>
      </c>
      <c r="AG132">
        <v>7</v>
      </c>
      <c r="AI132">
        <v>1</v>
      </c>
      <c r="AJ132">
        <v>4</v>
      </c>
      <c r="AK132">
        <v>2</v>
      </c>
      <c r="AL132">
        <v>5</v>
      </c>
      <c r="AM132">
        <v>1</v>
      </c>
      <c r="AN132">
        <v>1</v>
      </c>
      <c r="AO132">
        <v>1</v>
      </c>
      <c r="AP132">
        <v>1</v>
      </c>
      <c r="AQ132">
        <v>2</v>
      </c>
      <c r="AR132">
        <v>4</v>
      </c>
      <c r="AS132">
        <v>3</v>
      </c>
      <c r="AT132" s="1" t="s">
        <v>10</v>
      </c>
      <c r="AU132" s="3" t="s">
        <v>10</v>
      </c>
      <c r="AV132" s="3" t="s">
        <v>10</v>
      </c>
      <c r="AW132" s="3" t="s">
        <v>10</v>
      </c>
      <c r="AX132" s="3" t="s">
        <v>10</v>
      </c>
      <c r="AY132" s="3" t="s">
        <v>10</v>
      </c>
      <c r="AZ132" s="3" t="s">
        <v>10</v>
      </c>
      <c r="BA132" s="3"/>
      <c r="BB132" s="3" t="s">
        <v>10</v>
      </c>
      <c r="BC132" s="3" t="s">
        <v>10</v>
      </c>
      <c r="BD132" s="3"/>
      <c r="BE132" s="3" t="s">
        <v>10</v>
      </c>
      <c r="BF132" s="3" t="s">
        <v>10</v>
      </c>
      <c r="BG132" s="1" t="s">
        <v>10</v>
      </c>
      <c r="BH132" s="1" t="s">
        <v>10</v>
      </c>
      <c r="BI132" s="1" t="s">
        <v>10</v>
      </c>
      <c r="BJ132" s="1" t="s">
        <v>10</v>
      </c>
      <c r="BK132" s="1" t="s">
        <v>10</v>
      </c>
      <c r="BL132" s="1" t="s">
        <v>10</v>
      </c>
      <c r="BM132" s="1" t="s">
        <v>10</v>
      </c>
      <c r="BN132" s="1" t="s">
        <v>345</v>
      </c>
      <c r="BO132" s="3">
        <f t="shared" si="2"/>
        <v>11</v>
      </c>
      <c r="BP132" s="3">
        <v>1</v>
      </c>
      <c r="BQ132" s="3">
        <v>1</v>
      </c>
      <c r="BR132" s="3">
        <v>1</v>
      </c>
      <c r="BS132" s="3">
        <v>1</v>
      </c>
      <c r="BT132" s="3">
        <v>1</v>
      </c>
      <c r="BU132" s="3">
        <v>1</v>
      </c>
      <c r="BV132" s="3">
        <v>1</v>
      </c>
      <c r="BW132" s="3">
        <v>0</v>
      </c>
      <c r="BX132" s="3">
        <v>0</v>
      </c>
      <c r="BY132" s="3">
        <v>0</v>
      </c>
      <c r="BZ132" s="3">
        <v>0</v>
      </c>
      <c r="CA132" s="3">
        <v>1</v>
      </c>
      <c r="CB132" s="3">
        <v>1</v>
      </c>
      <c r="CC132" s="3">
        <v>0</v>
      </c>
      <c r="CD132" s="3">
        <v>1</v>
      </c>
      <c r="CE132" s="3">
        <v>1</v>
      </c>
      <c r="CF132" s="3">
        <v>0</v>
      </c>
      <c r="CG132">
        <v>1</v>
      </c>
      <c r="CH132">
        <v>2</v>
      </c>
      <c r="CI132">
        <v>6</v>
      </c>
      <c r="CJ132">
        <v>4</v>
      </c>
      <c r="CK132">
        <v>1</v>
      </c>
      <c r="CL132">
        <v>2</v>
      </c>
      <c r="CM132">
        <v>1</v>
      </c>
      <c r="CN132">
        <v>1</v>
      </c>
      <c r="CO132">
        <v>2</v>
      </c>
      <c r="CP132">
        <v>1</v>
      </c>
      <c r="CQ132">
        <v>1</v>
      </c>
      <c r="CR132">
        <v>5</v>
      </c>
      <c r="CS132">
        <v>1</v>
      </c>
      <c r="CT132">
        <v>1</v>
      </c>
      <c r="CU132">
        <v>1</v>
      </c>
      <c r="CV132">
        <v>2</v>
      </c>
      <c r="CW132">
        <v>2</v>
      </c>
      <c r="CX132">
        <v>5</v>
      </c>
      <c r="CY132" s="3" t="s">
        <v>10</v>
      </c>
      <c r="CZ132">
        <v>1</v>
      </c>
      <c r="DA132">
        <v>1</v>
      </c>
      <c r="DD132" s="1" t="s">
        <v>1021</v>
      </c>
    </row>
    <row r="133" spans="1:108" ht="24" customHeight="1" x14ac:dyDescent="0.25">
      <c r="A133" s="97" t="s">
        <v>346</v>
      </c>
      <c r="B133" s="97"/>
      <c r="C133" s="3">
        <v>1</v>
      </c>
      <c r="D133" s="1"/>
      <c r="E133">
        <v>5</v>
      </c>
      <c r="F133">
        <v>1</v>
      </c>
      <c r="G133">
        <v>4</v>
      </c>
      <c r="I133">
        <v>5</v>
      </c>
      <c r="M133">
        <v>1</v>
      </c>
      <c r="T133">
        <v>1</v>
      </c>
      <c r="U133">
        <v>1</v>
      </c>
      <c r="AF133">
        <v>1</v>
      </c>
      <c r="AG133">
        <v>19</v>
      </c>
      <c r="AI133">
        <v>1</v>
      </c>
      <c r="AJ133">
        <v>2</v>
      </c>
      <c r="AK133" s="1" t="s">
        <v>10</v>
      </c>
      <c r="AL133">
        <v>2</v>
      </c>
      <c r="AM133">
        <v>2</v>
      </c>
      <c r="AN133">
        <v>1</v>
      </c>
      <c r="AO133">
        <v>3</v>
      </c>
      <c r="AP133">
        <v>3</v>
      </c>
      <c r="AQ133">
        <v>3</v>
      </c>
      <c r="AR133">
        <v>3</v>
      </c>
      <c r="AS133">
        <v>3</v>
      </c>
      <c r="AT133" s="1" t="s">
        <v>10</v>
      </c>
      <c r="AU133" s="3" t="s">
        <v>10</v>
      </c>
      <c r="AV133">
        <v>2</v>
      </c>
      <c r="AY133">
        <v>1</v>
      </c>
      <c r="AZ133">
        <v>1</v>
      </c>
      <c r="BE133">
        <v>1</v>
      </c>
      <c r="BF133" s="3" t="s">
        <v>10</v>
      </c>
      <c r="BG133">
        <v>2</v>
      </c>
      <c r="BH133">
        <v>2</v>
      </c>
      <c r="BI133">
        <v>3</v>
      </c>
      <c r="BJ133">
        <v>3</v>
      </c>
      <c r="BK133">
        <v>2</v>
      </c>
      <c r="BL133" s="1" t="s">
        <v>10</v>
      </c>
      <c r="BM133" s="1" t="s">
        <v>10</v>
      </c>
      <c r="BN133" s="1" t="s">
        <v>183</v>
      </c>
      <c r="BO133" s="3">
        <f t="shared" si="2"/>
        <v>1</v>
      </c>
      <c r="BP133" s="3">
        <v>1</v>
      </c>
      <c r="BQ133" s="3">
        <v>0</v>
      </c>
      <c r="BR133" s="3">
        <v>0</v>
      </c>
      <c r="BS133" s="3">
        <v>0</v>
      </c>
      <c r="BT133" s="3">
        <v>0</v>
      </c>
      <c r="BU133" s="3">
        <v>0</v>
      </c>
      <c r="BV133" s="3">
        <v>0</v>
      </c>
      <c r="BW133" s="3">
        <v>0</v>
      </c>
      <c r="BX133" s="3">
        <v>0</v>
      </c>
      <c r="BY133" s="3">
        <v>0</v>
      </c>
      <c r="BZ133" s="3">
        <v>0</v>
      </c>
      <c r="CA133" s="3">
        <v>0</v>
      </c>
      <c r="CB133" s="3">
        <v>0</v>
      </c>
      <c r="CC133" s="3">
        <v>0</v>
      </c>
      <c r="CD133" s="3">
        <v>0</v>
      </c>
      <c r="CE133" s="3">
        <v>0</v>
      </c>
      <c r="CF133" s="3">
        <v>0</v>
      </c>
      <c r="CG133">
        <v>4</v>
      </c>
      <c r="CH133">
        <v>2</v>
      </c>
      <c r="CI133">
        <v>2</v>
      </c>
      <c r="CJ133">
        <v>4</v>
      </c>
      <c r="CK133">
        <v>1</v>
      </c>
      <c r="CL133">
        <v>2</v>
      </c>
      <c r="CM133">
        <v>1</v>
      </c>
      <c r="CN133">
        <v>3</v>
      </c>
      <c r="CO133">
        <v>3</v>
      </c>
      <c r="CP133">
        <v>2</v>
      </c>
      <c r="CQ133">
        <v>2</v>
      </c>
      <c r="CR133">
        <v>2</v>
      </c>
      <c r="CS133">
        <v>3</v>
      </c>
      <c r="CT133">
        <v>4</v>
      </c>
      <c r="CU133">
        <v>3</v>
      </c>
      <c r="CV133">
        <v>3</v>
      </c>
      <c r="CW133">
        <v>3</v>
      </c>
      <c r="CX133" s="1" t="s">
        <v>10</v>
      </c>
      <c r="CY133" s="3" t="s">
        <v>10</v>
      </c>
      <c r="CZ133" s="1" t="s">
        <v>10</v>
      </c>
      <c r="DD133" s="1" t="s">
        <v>10</v>
      </c>
    </row>
    <row r="134" spans="1:108" ht="24" customHeight="1" x14ac:dyDescent="0.25">
      <c r="A134" s="97" t="s">
        <v>347</v>
      </c>
      <c r="B134" s="97"/>
      <c r="C134" s="3">
        <v>1</v>
      </c>
      <c r="D134" s="1"/>
      <c r="E134">
        <v>6</v>
      </c>
      <c r="F134">
        <v>1</v>
      </c>
      <c r="G134">
        <v>4</v>
      </c>
      <c r="I134">
        <v>4</v>
      </c>
      <c r="L134">
        <v>1</v>
      </c>
      <c r="T134">
        <v>1</v>
      </c>
      <c r="U134">
        <v>1</v>
      </c>
      <c r="AF134">
        <v>1</v>
      </c>
      <c r="AG134">
        <v>16</v>
      </c>
      <c r="AI134">
        <v>1</v>
      </c>
      <c r="AJ134">
        <v>4</v>
      </c>
      <c r="AK134">
        <v>2</v>
      </c>
      <c r="AL134">
        <v>4</v>
      </c>
      <c r="AM134">
        <v>1</v>
      </c>
      <c r="AN134">
        <v>1</v>
      </c>
      <c r="AO134">
        <v>2</v>
      </c>
      <c r="AP134">
        <v>2</v>
      </c>
      <c r="AQ134">
        <v>2</v>
      </c>
      <c r="AR134">
        <v>4</v>
      </c>
      <c r="AS134">
        <v>1</v>
      </c>
      <c r="AT134" s="1" t="s">
        <v>10</v>
      </c>
      <c r="AU134" s="3" t="s">
        <v>10</v>
      </c>
      <c r="AV134" s="3" t="s">
        <v>10</v>
      </c>
      <c r="AW134" s="3" t="s">
        <v>10</v>
      </c>
      <c r="AX134" s="3" t="s">
        <v>10</v>
      </c>
      <c r="AY134" s="3" t="s">
        <v>10</v>
      </c>
      <c r="AZ134" s="3" t="s">
        <v>10</v>
      </c>
      <c r="BA134" s="3"/>
      <c r="BB134" s="3" t="s">
        <v>10</v>
      </c>
      <c r="BC134" s="3" t="s">
        <v>10</v>
      </c>
      <c r="BD134" s="3"/>
      <c r="BE134" s="3" t="s">
        <v>10</v>
      </c>
      <c r="BF134" s="3" t="s">
        <v>10</v>
      </c>
      <c r="BG134" s="1" t="s">
        <v>10</v>
      </c>
      <c r="BH134" s="1" t="s">
        <v>10</v>
      </c>
      <c r="BI134" s="1" t="s">
        <v>10</v>
      </c>
      <c r="BJ134" s="1" t="s">
        <v>10</v>
      </c>
      <c r="BK134" s="1" t="s">
        <v>10</v>
      </c>
      <c r="BL134" s="1" t="s">
        <v>10</v>
      </c>
      <c r="BM134" s="1" t="s">
        <v>10</v>
      </c>
      <c r="BN134" s="1" t="s">
        <v>348</v>
      </c>
      <c r="BO134" s="3">
        <f t="shared" si="2"/>
        <v>9</v>
      </c>
      <c r="BP134" s="3">
        <v>1</v>
      </c>
      <c r="BQ134" s="3">
        <v>1</v>
      </c>
      <c r="BR134" s="3">
        <v>1</v>
      </c>
      <c r="BS134" s="3">
        <v>1</v>
      </c>
      <c r="BT134" s="3">
        <v>0</v>
      </c>
      <c r="BU134" s="3">
        <v>1</v>
      </c>
      <c r="BV134" s="3">
        <v>1</v>
      </c>
      <c r="BW134" s="3">
        <v>0</v>
      </c>
      <c r="BX134" s="3">
        <v>0</v>
      </c>
      <c r="BY134" s="3">
        <v>0</v>
      </c>
      <c r="BZ134" s="3">
        <v>1</v>
      </c>
      <c r="CA134" s="3">
        <v>1</v>
      </c>
      <c r="CB134" s="3">
        <v>0</v>
      </c>
      <c r="CC134" s="3">
        <v>1</v>
      </c>
      <c r="CD134" s="3">
        <v>0</v>
      </c>
      <c r="CE134" s="3">
        <v>0</v>
      </c>
      <c r="CF134" s="3">
        <v>0</v>
      </c>
      <c r="CG134">
        <v>5</v>
      </c>
      <c r="CH134" s="1" t="s">
        <v>10</v>
      </c>
      <c r="CI134">
        <v>6</v>
      </c>
      <c r="CJ134">
        <v>4</v>
      </c>
      <c r="CK134">
        <v>1</v>
      </c>
      <c r="CL134">
        <v>3</v>
      </c>
      <c r="CM134">
        <v>1</v>
      </c>
      <c r="CN134">
        <v>2</v>
      </c>
      <c r="CO134">
        <v>2</v>
      </c>
      <c r="CP134">
        <v>4</v>
      </c>
      <c r="CQ134">
        <v>1</v>
      </c>
      <c r="CR134">
        <v>4</v>
      </c>
      <c r="CS134">
        <v>5</v>
      </c>
      <c r="CT134">
        <v>1</v>
      </c>
      <c r="CU134">
        <v>3</v>
      </c>
      <c r="CV134">
        <v>3</v>
      </c>
      <c r="CW134">
        <v>5</v>
      </c>
      <c r="CX134">
        <v>5</v>
      </c>
      <c r="CY134" s="3" t="s">
        <v>10</v>
      </c>
      <c r="CZ134">
        <v>1</v>
      </c>
      <c r="DA134">
        <v>1</v>
      </c>
      <c r="DD134" s="1" t="s">
        <v>349</v>
      </c>
    </row>
    <row r="135" spans="1:108" ht="24" customHeight="1" x14ac:dyDescent="0.25">
      <c r="A135" s="97" t="s">
        <v>350</v>
      </c>
      <c r="B135" s="97"/>
      <c r="C135" s="3">
        <v>1</v>
      </c>
      <c r="D135" s="1"/>
      <c r="E135">
        <v>3</v>
      </c>
      <c r="F135">
        <v>1</v>
      </c>
      <c r="G135">
        <v>4</v>
      </c>
      <c r="I135">
        <v>5</v>
      </c>
      <c r="M135">
        <v>1</v>
      </c>
      <c r="T135">
        <v>5</v>
      </c>
      <c r="X135">
        <v>1</v>
      </c>
      <c r="AF135">
        <v>1</v>
      </c>
      <c r="AG135">
        <v>16</v>
      </c>
      <c r="AI135">
        <v>1</v>
      </c>
      <c r="AJ135">
        <v>2</v>
      </c>
      <c r="AK135" s="1" t="s">
        <v>10</v>
      </c>
      <c r="AL135">
        <v>3</v>
      </c>
      <c r="AM135">
        <v>1</v>
      </c>
      <c r="AN135">
        <v>1</v>
      </c>
      <c r="AO135">
        <v>1</v>
      </c>
      <c r="AP135">
        <v>1</v>
      </c>
      <c r="AQ135">
        <v>3</v>
      </c>
      <c r="AR135">
        <v>3</v>
      </c>
      <c r="AS135">
        <v>3</v>
      </c>
      <c r="AT135" s="1" t="s">
        <v>10</v>
      </c>
      <c r="AU135" s="3" t="s">
        <v>10</v>
      </c>
      <c r="AV135">
        <v>2</v>
      </c>
      <c r="AX135">
        <v>2</v>
      </c>
      <c r="AZ135">
        <v>8</v>
      </c>
      <c r="BB135">
        <v>1</v>
      </c>
      <c r="BC135" s="3"/>
      <c r="BD135" s="3"/>
      <c r="BE135">
        <v>2</v>
      </c>
      <c r="BF135" s="3" t="s">
        <v>10</v>
      </c>
      <c r="BG135">
        <v>3</v>
      </c>
      <c r="BH135">
        <v>1</v>
      </c>
      <c r="BI135">
        <v>2</v>
      </c>
      <c r="BJ135">
        <v>2</v>
      </c>
      <c r="BK135">
        <v>1</v>
      </c>
      <c r="BL135" s="1" t="s">
        <v>10</v>
      </c>
      <c r="BM135" s="1" t="s">
        <v>10</v>
      </c>
      <c r="BN135" s="1" t="s">
        <v>351</v>
      </c>
      <c r="BO135" s="3">
        <f t="shared" si="2"/>
        <v>5</v>
      </c>
      <c r="BP135" s="3">
        <v>1</v>
      </c>
      <c r="BQ135" s="3">
        <v>1</v>
      </c>
      <c r="BR135" s="3">
        <v>1</v>
      </c>
      <c r="BS135" s="3">
        <v>0</v>
      </c>
      <c r="BT135" s="3">
        <v>0</v>
      </c>
      <c r="BU135" s="3">
        <v>0</v>
      </c>
      <c r="BV135" s="3">
        <v>0</v>
      </c>
      <c r="BW135" s="3">
        <v>0</v>
      </c>
      <c r="BX135" s="3">
        <v>0</v>
      </c>
      <c r="BY135" s="3">
        <v>1</v>
      </c>
      <c r="BZ135" s="3">
        <v>0</v>
      </c>
      <c r="CA135" s="3">
        <v>0</v>
      </c>
      <c r="CB135" s="3">
        <v>1</v>
      </c>
      <c r="CC135" s="3">
        <v>0</v>
      </c>
      <c r="CD135" s="3">
        <v>0</v>
      </c>
      <c r="CE135" s="3">
        <v>0</v>
      </c>
      <c r="CF135" s="3">
        <v>0</v>
      </c>
      <c r="CG135">
        <v>1</v>
      </c>
      <c r="CH135">
        <v>3</v>
      </c>
      <c r="CI135">
        <v>2</v>
      </c>
      <c r="CJ135">
        <v>1</v>
      </c>
      <c r="CK135">
        <v>1</v>
      </c>
      <c r="CL135">
        <v>3</v>
      </c>
      <c r="CM135">
        <v>1</v>
      </c>
      <c r="CN135">
        <v>1</v>
      </c>
      <c r="CO135">
        <v>3</v>
      </c>
      <c r="CP135">
        <v>1</v>
      </c>
      <c r="CQ135">
        <v>1</v>
      </c>
      <c r="CR135">
        <v>3</v>
      </c>
      <c r="CS135">
        <v>1</v>
      </c>
      <c r="CT135">
        <v>1</v>
      </c>
      <c r="CU135">
        <v>1</v>
      </c>
      <c r="CV135">
        <v>2</v>
      </c>
      <c r="CW135">
        <v>4</v>
      </c>
      <c r="CX135">
        <v>5</v>
      </c>
      <c r="CY135" s="3" t="s">
        <v>10</v>
      </c>
      <c r="CZ135" s="1" t="s">
        <v>10</v>
      </c>
      <c r="DD135" s="1" t="s">
        <v>10</v>
      </c>
    </row>
    <row r="136" spans="1:108" ht="24" customHeight="1" x14ac:dyDescent="0.25">
      <c r="A136" s="97" t="s">
        <v>352</v>
      </c>
      <c r="B136" s="97"/>
      <c r="C136" s="3">
        <v>1</v>
      </c>
      <c r="D136" s="1"/>
      <c r="E136">
        <v>5</v>
      </c>
      <c r="F136">
        <v>1</v>
      </c>
      <c r="G136">
        <v>4</v>
      </c>
      <c r="I136">
        <v>5</v>
      </c>
      <c r="M136">
        <v>1</v>
      </c>
      <c r="T136">
        <v>1</v>
      </c>
      <c r="U136">
        <v>1</v>
      </c>
      <c r="AF136">
        <v>54</v>
      </c>
      <c r="AG136">
        <v>59</v>
      </c>
      <c r="AI136">
        <v>1</v>
      </c>
      <c r="AJ136">
        <v>4</v>
      </c>
      <c r="AK136">
        <v>2</v>
      </c>
      <c r="AL136">
        <v>3</v>
      </c>
      <c r="AM136">
        <v>1</v>
      </c>
      <c r="AN136">
        <v>1</v>
      </c>
      <c r="AO136">
        <v>2</v>
      </c>
      <c r="AP136">
        <v>3</v>
      </c>
      <c r="AQ136">
        <v>3</v>
      </c>
      <c r="AR136">
        <v>3</v>
      </c>
      <c r="AS136">
        <v>3</v>
      </c>
      <c r="AT136" s="1" t="s">
        <v>10</v>
      </c>
      <c r="AU136" s="3" t="s">
        <v>10</v>
      </c>
      <c r="AV136" s="3" t="s">
        <v>10</v>
      </c>
      <c r="AW136" s="3" t="s">
        <v>10</v>
      </c>
      <c r="AX136" s="3" t="s">
        <v>10</v>
      </c>
      <c r="AY136" s="3" t="s">
        <v>10</v>
      </c>
      <c r="AZ136" s="3" t="s">
        <v>10</v>
      </c>
      <c r="BA136" s="3"/>
      <c r="BB136" s="3" t="s">
        <v>10</v>
      </c>
      <c r="BC136" s="3" t="s">
        <v>10</v>
      </c>
      <c r="BD136" s="3"/>
      <c r="BE136" s="3" t="s">
        <v>10</v>
      </c>
      <c r="BF136" s="3" t="s">
        <v>10</v>
      </c>
      <c r="BG136" s="1" t="s">
        <v>10</v>
      </c>
      <c r="BH136" s="1" t="s">
        <v>10</v>
      </c>
      <c r="BI136" s="1" t="s">
        <v>10</v>
      </c>
      <c r="BJ136" s="1" t="s">
        <v>10</v>
      </c>
      <c r="BK136" s="1" t="s">
        <v>10</v>
      </c>
      <c r="BL136" s="1" t="s">
        <v>10</v>
      </c>
      <c r="BM136" s="1" t="s">
        <v>10</v>
      </c>
      <c r="BN136" s="1" t="s">
        <v>29</v>
      </c>
      <c r="BO136" s="3">
        <f t="shared" si="2"/>
        <v>3</v>
      </c>
      <c r="BP136" s="3">
        <v>1</v>
      </c>
      <c r="BQ136" s="3">
        <v>1</v>
      </c>
      <c r="BR136" s="3">
        <v>0</v>
      </c>
      <c r="BS136" s="3">
        <v>0</v>
      </c>
      <c r="BT136" s="3">
        <v>0</v>
      </c>
      <c r="BU136" s="3">
        <v>0</v>
      </c>
      <c r="BV136" s="3">
        <v>0</v>
      </c>
      <c r="BW136" s="3">
        <v>0</v>
      </c>
      <c r="BX136" s="3">
        <v>0</v>
      </c>
      <c r="BY136" s="3">
        <v>0</v>
      </c>
      <c r="BZ136" s="3">
        <v>0</v>
      </c>
      <c r="CA136" s="3">
        <v>0</v>
      </c>
      <c r="CB136" s="3">
        <v>0</v>
      </c>
      <c r="CC136" s="3">
        <v>0</v>
      </c>
      <c r="CD136" s="3">
        <v>1</v>
      </c>
      <c r="CE136" s="3">
        <v>0</v>
      </c>
      <c r="CF136" s="3">
        <v>0</v>
      </c>
      <c r="CG136">
        <v>1</v>
      </c>
      <c r="CH136">
        <v>2</v>
      </c>
      <c r="CI136">
        <v>6</v>
      </c>
      <c r="CJ136">
        <v>4</v>
      </c>
      <c r="CK136">
        <v>1</v>
      </c>
      <c r="CL136">
        <v>3</v>
      </c>
      <c r="CM136" s="1" t="s">
        <v>10</v>
      </c>
      <c r="CN136">
        <v>3</v>
      </c>
      <c r="CO136">
        <v>5</v>
      </c>
      <c r="CP136">
        <v>1</v>
      </c>
      <c r="CQ136">
        <v>1</v>
      </c>
      <c r="CR136">
        <v>2</v>
      </c>
      <c r="CS136">
        <v>1</v>
      </c>
      <c r="CT136">
        <v>1</v>
      </c>
      <c r="CU136">
        <v>3</v>
      </c>
      <c r="CV136">
        <v>3</v>
      </c>
      <c r="CW136">
        <v>5</v>
      </c>
      <c r="CX136" s="1" t="s">
        <v>10</v>
      </c>
      <c r="CY136" s="3" t="s">
        <v>10</v>
      </c>
      <c r="CZ136">
        <v>1</v>
      </c>
      <c r="DA136">
        <v>1</v>
      </c>
      <c r="DD136" s="1" t="s">
        <v>353</v>
      </c>
    </row>
    <row r="137" spans="1:108" ht="24" customHeight="1" x14ac:dyDescent="0.25">
      <c r="A137" s="97" t="s">
        <v>354</v>
      </c>
      <c r="B137" s="97"/>
      <c r="C137" s="3">
        <v>1</v>
      </c>
      <c r="D137" s="1"/>
      <c r="E137">
        <v>5</v>
      </c>
      <c r="F137">
        <v>1</v>
      </c>
      <c r="G137">
        <v>2</v>
      </c>
      <c r="I137">
        <v>4</v>
      </c>
      <c r="L137">
        <v>1</v>
      </c>
      <c r="T137">
        <v>1</v>
      </c>
      <c r="U137">
        <v>1</v>
      </c>
      <c r="AF137">
        <v>1</v>
      </c>
      <c r="AG137">
        <v>28</v>
      </c>
      <c r="AI137">
        <v>1</v>
      </c>
      <c r="AJ137">
        <v>2</v>
      </c>
      <c r="AK137" s="1" t="s">
        <v>10</v>
      </c>
      <c r="AL137">
        <v>3</v>
      </c>
      <c r="AM137">
        <v>2</v>
      </c>
      <c r="AN137">
        <v>1</v>
      </c>
      <c r="AO137">
        <v>2</v>
      </c>
      <c r="AP137">
        <v>2</v>
      </c>
      <c r="AQ137">
        <v>2</v>
      </c>
      <c r="AR137">
        <v>4</v>
      </c>
      <c r="AS137">
        <v>3</v>
      </c>
      <c r="AT137" s="1" t="s">
        <v>10</v>
      </c>
      <c r="AU137" s="3" t="s">
        <v>10</v>
      </c>
      <c r="AV137">
        <v>1</v>
      </c>
      <c r="AW137" s="3"/>
      <c r="AX137">
        <v>5</v>
      </c>
      <c r="AY137">
        <v>5</v>
      </c>
      <c r="AZ137" s="3"/>
      <c r="BA137" s="3"/>
      <c r="BB137" s="3"/>
      <c r="BC137" s="3"/>
      <c r="BD137" s="3"/>
      <c r="BE137">
        <v>4</v>
      </c>
      <c r="BF137" s="3" t="s">
        <v>10</v>
      </c>
      <c r="BG137" s="1" t="s">
        <v>10</v>
      </c>
      <c r="BH137" s="1" t="s">
        <v>10</v>
      </c>
      <c r="BI137">
        <v>2</v>
      </c>
      <c r="BJ137">
        <v>2</v>
      </c>
      <c r="BK137">
        <v>1</v>
      </c>
      <c r="BL137" s="1" t="s">
        <v>10</v>
      </c>
      <c r="BM137" s="1" t="s">
        <v>10</v>
      </c>
      <c r="BN137" s="1" t="s">
        <v>355</v>
      </c>
      <c r="BO137" s="3">
        <f t="shared" si="2"/>
        <v>9</v>
      </c>
      <c r="BP137" s="3">
        <v>1</v>
      </c>
      <c r="BQ137" s="3">
        <v>1</v>
      </c>
      <c r="BR137" s="3">
        <v>1</v>
      </c>
      <c r="BS137" s="3">
        <v>1</v>
      </c>
      <c r="BT137" s="3">
        <v>0</v>
      </c>
      <c r="BU137" s="3">
        <v>1</v>
      </c>
      <c r="BV137" s="3">
        <v>0</v>
      </c>
      <c r="BW137" s="3">
        <v>0</v>
      </c>
      <c r="BX137" s="3">
        <v>0</v>
      </c>
      <c r="BY137" s="3">
        <v>0</v>
      </c>
      <c r="BZ137" s="3">
        <v>1</v>
      </c>
      <c r="CA137" s="3">
        <v>0</v>
      </c>
      <c r="CB137" s="3">
        <v>1</v>
      </c>
      <c r="CC137" s="3">
        <v>0</v>
      </c>
      <c r="CD137" s="3">
        <v>1</v>
      </c>
      <c r="CE137" s="3">
        <v>1</v>
      </c>
      <c r="CF137" s="3">
        <v>0</v>
      </c>
      <c r="CG137">
        <v>4</v>
      </c>
      <c r="CH137">
        <v>4</v>
      </c>
      <c r="CI137">
        <v>2</v>
      </c>
      <c r="CJ137">
        <v>2</v>
      </c>
      <c r="CK137">
        <v>1</v>
      </c>
      <c r="CL137">
        <v>1</v>
      </c>
      <c r="CM137">
        <v>1</v>
      </c>
      <c r="CN137">
        <v>1</v>
      </c>
      <c r="CO137">
        <v>4</v>
      </c>
      <c r="CP137">
        <v>4</v>
      </c>
      <c r="CQ137">
        <v>2</v>
      </c>
      <c r="CR137">
        <v>2</v>
      </c>
      <c r="CS137">
        <v>5</v>
      </c>
      <c r="CT137">
        <v>2</v>
      </c>
      <c r="CU137">
        <v>2</v>
      </c>
      <c r="CV137">
        <v>3</v>
      </c>
      <c r="CW137">
        <v>3</v>
      </c>
      <c r="CX137">
        <v>5</v>
      </c>
      <c r="CY137" s="3" t="s">
        <v>10</v>
      </c>
      <c r="CZ137" s="1" t="s">
        <v>10</v>
      </c>
      <c r="DD137" s="1" t="s">
        <v>10</v>
      </c>
    </row>
    <row r="138" spans="1:108" ht="24" customHeight="1" x14ac:dyDescent="0.25">
      <c r="A138" s="97" t="s">
        <v>356</v>
      </c>
      <c r="B138" s="97"/>
      <c r="C138" s="3">
        <v>1</v>
      </c>
      <c r="D138" s="1"/>
      <c r="E138">
        <v>5</v>
      </c>
      <c r="F138">
        <v>2</v>
      </c>
      <c r="G138">
        <v>2</v>
      </c>
      <c r="I138">
        <v>5</v>
      </c>
      <c r="M138">
        <v>1</v>
      </c>
      <c r="T138">
        <v>1</v>
      </c>
      <c r="U138">
        <v>1</v>
      </c>
      <c r="AF138">
        <v>1</v>
      </c>
      <c r="AG138">
        <v>28</v>
      </c>
      <c r="AI138">
        <v>1</v>
      </c>
      <c r="AJ138">
        <v>3</v>
      </c>
      <c r="AK138" s="1" t="s">
        <v>10</v>
      </c>
      <c r="AL138">
        <v>2</v>
      </c>
      <c r="AM138">
        <v>1</v>
      </c>
      <c r="AN138">
        <v>1</v>
      </c>
      <c r="AO138">
        <v>2</v>
      </c>
      <c r="AP138">
        <v>3</v>
      </c>
      <c r="AQ138">
        <v>3</v>
      </c>
      <c r="AR138">
        <v>3</v>
      </c>
      <c r="AS138">
        <v>2</v>
      </c>
      <c r="AT138" s="1" t="s">
        <v>10</v>
      </c>
      <c r="AU138" s="3" t="s">
        <v>10</v>
      </c>
      <c r="AV138">
        <v>2</v>
      </c>
      <c r="AY138">
        <v>6</v>
      </c>
      <c r="BE138">
        <v>1</v>
      </c>
      <c r="BF138" s="3" t="s">
        <v>10</v>
      </c>
      <c r="BG138">
        <v>2</v>
      </c>
      <c r="BH138">
        <v>3</v>
      </c>
      <c r="BI138">
        <v>3</v>
      </c>
      <c r="BJ138">
        <v>3</v>
      </c>
      <c r="BK138">
        <v>1</v>
      </c>
      <c r="BL138" s="1" t="s">
        <v>10</v>
      </c>
      <c r="BM138" s="1" t="s">
        <v>10</v>
      </c>
      <c r="BN138" s="1" t="s">
        <v>357</v>
      </c>
      <c r="BO138" s="3">
        <f t="shared" si="2"/>
        <v>10</v>
      </c>
      <c r="BP138" s="3">
        <v>1</v>
      </c>
      <c r="BQ138" s="3">
        <v>1</v>
      </c>
      <c r="BR138" s="3">
        <v>1</v>
      </c>
      <c r="BS138" s="3">
        <v>1</v>
      </c>
      <c r="BT138" s="3">
        <v>0</v>
      </c>
      <c r="BU138" s="3">
        <v>1</v>
      </c>
      <c r="BV138" s="3">
        <v>1</v>
      </c>
      <c r="BW138" s="3">
        <v>0</v>
      </c>
      <c r="BX138" s="3">
        <v>0</v>
      </c>
      <c r="BY138" s="3">
        <v>0</v>
      </c>
      <c r="BZ138" s="3">
        <v>1</v>
      </c>
      <c r="CA138" s="3">
        <v>0</v>
      </c>
      <c r="CB138" s="3">
        <v>1</v>
      </c>
      <c r="CC138" s="3">
        <v>0</v>
      </c>
      <c r="CD138" s="3">
        <v>0</v>
      </c>
      <c r="CE138" s="3">
        <v>1</v>
      </c>
      <c r="CF138" s="3">
        <v>1</v>
      </c>
      <c r="CG138">
        <v>5</v>
      </c>
      <c r="CH138">
        <v>3</v>
      </c>
      <c r="CI138">
        <v>2</v>
      </c>
      <c r="CJ138">
        <v>2</v>
      </c>
      <c r="CK138">
        <v>4</v>
      </c>
      <c r="CL138">
        <v>2</v>
      </c>
      <c r="CM138">
        <v>1</v>
      </c>
      <c r="CN138">
        <v>2</v>
      </c>
      <c r="CO138">
        <v>3</v>
      </c>
      <c r="CP138">
        <v>4</v>
      </c>
      <c r="CQ138">
        <v>1</v>
      </c>
      <c r="CR138">
        <v>2</v>
      </c>
      <c r="CS138">
        <v>2</v>
      </c>
      <c r="CT138">
        <v>2</v>
      </c>
      <c r="CU138">
        <v>2</v>
      </c>
      <c r="CV138">
        <v>3</v>
      </c>
      <c r="CW138">
        <v>4</v>
      </c>
      <c r="CX138">
        <v>5</v>
      </c>
      <c r="CY138" s="3" t="s">
        <v>10</v>
      </c>
      <c r="CZ138" s="1" t="s">
        <v>10</v>
      </c>
      <c r="DD138" s="1" t="s">
        <v>10</v>
      </c>
    </row>
    <row r="139" spans="1:108" ht="24" customHeight="1" x14ac:dyDescent="0.25">
      <c r="A139" s="97" t="s">
        <v>358</v>
      </c>
      <c r="B139" s="97"/>
      <c r="C139" s="3">
        <v>1</v>
      </c>
      <c r="D139" s="1"/>
      <c r="E139">
        <v>1</v>
      </c>
      <c r="F139">
        <v>2</v>
      </c>
      <c r="G139">
        <v>1</v>
      </c>
      <c r="I139">
        <v>2</v>
      </c>
      <c r="J139">
        <v>1</v>
      </c>
      <c r="T139">
        <v>9</v>
      </c>
      <c r="AB139">
        <v>1</v>
      </c>
      <c r="AF139">
        <v>1</v>
      </c>
      <c r="AG139">
        <v>6</v>
      </c>
      <c r="AI139">
        <v>1</v>
      </c>
      <c r="AJ139">
        <v>3</v>
      </c>
      <c r="AK139" s="1" t="s">
        <v>10</v>
      </c>
      <c r="AL139">
        <v>3</v>
      </c>
      <c r="AM139">
        <v>1</v>
      </c>
      <c r="AN139">
        <v>1</v>
      </c>
      <c r="AO139">
        <v>1</v>
      </c>
      <c r="AP139">
        <v>3</v>
      </c>
      <c r="AQ139">
        <v>2</v>
      </c>
      <c r="AR139">
        <v>3</v>
      </c>
      <c r="AS139">
        <v>2</v>
      </c>
      <c r="AT139" s="1" t="s">
        <v>10</v>
      </c>
      <c r="AU139" s="3" t="s">
        <v>10</v>
      </c>
      <c r="AV139">
        <v>1</v>
      </c>
      <c r="AW139">
        <v>1</v>
      </c>
      <c r="AX139" s="3"/>
      <c r="AY139">
        <v>3</v>
      </c>
      <c r="AZ139">
        <v>2</v>
      </c>
      <c r="BB139" s="3"/>
      <c r="BC139" s="3"/>
      <c r="BD139" s="3"/>
      <c r="BE139" s="3"/>
      <c r="BF139" s="3" t="s">
        <v>10</v>
      </c>
      <c r="BG139">
        <v>3</v>
      </c>
      <c r="BH139">
        <v>1</v>
      </c>
      <c r="BI139">
        <v>3</v>
      </c>
      <c r="BJ139">
        <v>3</v>
      </c>
      <c r="BK139">
        <v>1</v>
      </c>
      <c r="BL139" s="1" t="s">
        <v>10</v>
      </c>
      <c r="BM139" s="1" t="s">
        <v>10</v>
      </c>
      <c r="BN139" s="1" t="s">
        <v>359</v>
      </c>
      <c r="BO139" s="3">
        <f t="shared" si="2"/>
        <v>8</v>
      </c>
      <c r="BP139" s="3">
        <v>1</v>
      </c>
      <c r="BQ139" s="3">
        <v>1</v>
      </c>
      <c r="BR139" s="3">
        <v>1</v>
      </c>
      <c r="BS139" s="3">
        <v>1</v>
      </c>
      <c r="BT139" s="3">
        <v>0</v>
      </c>
      <c r="BU139" s="3">
        <v>0</v>
      </c>
      <c r="BV139" s="3">
        <v>0</v>
      </c>
      <c r="BW139" s="3">
        <v>0</v>
      </c>
      <c r="BX139" s="3">
        <v>0</v>
      </c>
      <c r="BY139" s="3">
        <v>0</v>
      </c>
      <c r="BZ139" s="3">
        <v>1</v>
      </c>
      <c r="CA139" s="3">
        <v>1</v>
      </c>
      <c r="CB139" s="3">
        <v>0</v>
      </c>
      <c r="CC139" s="3">
        <v>0</v>
      </c>
      <c r="CD139" s="3">
        <v>1</v>
      </c>
      <c r="CE139" s="3">
        <v>0</v>
      </c>
      <c r="CF139" s="3">
        <v>1</v>
      </c>
      <c r="CG139">
        <v>1</v>
      </c>
      <c r="CH139">
        <v>3</v>
      </c>
      <c r="CI139">
        <v>2</v>
      </c>
      <c r="CJ139">
        <v>1</v>
      </c>
      <c r="CK139">
        <v>1</v>
      </c>
      <c r="CL139">
        <v>2</v>
      </c>
      <c r="CM139">
        <v>2</v>
      </c>
      <c r="CN139">
        <v>1</v>
      </c>
      <c r="CO139">
        <v>3</v>
      </c>
      <c r="CP139">
        <v>3</v>
      </c>
      <c r="CQ139">
        <v>1</v>
      </c>
      <c r="CR139">
        <v>3</v>
      </c>
      <c r="CS139">
        <v>2</v>
      </c>
      <c r="CT139">
        <v>1</v>
      </c>
      <c r="CU139">
        <v>2</v>
      </c>
      <c r="CV139">
        <v>3</v>
      </c>
      <c r="CW139">
        <v>3</v>
      </c>
      <c r="CX139">
        <v>5</v>
      </c>
      <c r="CY139" s="3" t="s">
        <v>10</v>
      </c>
      <c r="CZ139" s="1" t="s">
        <v>10</v>
      </c>
      <c r="DD139" s="1" t="s">
        <v>10</v>
      </c>
    </row>
    <row r="140" spans="1:108" ht="24" customHeight="1" x14ac:dyDescent="0.25">
      <c r="A140" s="97" t="s">
        <v>360</v>
      </c>
      <c r="B140" s="97"/>
      <c r="C140" s="3">
        <v>1</v>
      </c>
      <c r="D140" s="1"/>
      <c r="E140">
        <v>4</v>
      </c>
      <c r="F140">
        <v>2</v>
      </c>
      <c r="G140">
        <v>1</v>
      </c>
      <c r="I140">
        <v>5</v>
      </c>
      <c r="M140">
        <v>1</v>
      </c>
      <c r="T140">
        <v>7</v>
      </c>
      <c r="Z140">
        <v>1</v>
      </c>
      <c r="AF140">
        <v>1</v>
      </c>
      <c r="AG140">
        <v>6</v>
      </c>
      <c r="AI140">
        <v>1</v>
      </c>
      <c r="AJ140">
        <v>3</v>
      </c>
      <c r="AK140" s="1" t="s">
        <v>10</v>
      </c>
      <c r="AL140">
        <v>2</v>
      </c>
      <c r="AM140">
        <v>1</v>
      </c>
      <c r="AN140">
        <v>1</v>
      </c>
      <c r="AO140">
        <v>1</v>
      </c>
      <c r="AP140">
        <v>3</v>
      </c>
      <c r="AQ140">
        <v>3</v>
      </c>
      <c r="AR140">
        <v>3</v>
      </c>
      <c r="AS140">
        <v>2</v>
      </c>
      <c r="AT140" s="1" t="s">
        <v>10</v>
      </c>
      <c r="AU140" s="3" t="s">
        <v>10</v>
      </c>
      <c r="AV140">
        <v>2</v>
      </c>
      <c r="AW140">
        <v>1</v>
      </c>
      <c r="AY140">
        <v>12</v>
      </c>
      <c r="BE140">
        <v>1</v>
      </c>
      <c r="BF140" s="3" t="s">
        <v>10</v>
      </c>
      <c r="BG140">
        <v>4</v>
      </c>
      <c r="BH140">
        <v>3</v>
      </c>
      <c r="BI140">
        <v>2</v>
      </c>
      <c r="BJ140">
        <v>2</v>
      </c>
      <c r="BK140">
        <v>1</v>
      </c>
      <c r="BL140" s="1" t="s">
        <v>10</v>
      </c>
      <c r="BM140" s="1" t="s">
        <v>10</v>
      </c>
      <c r="BN140" s="1" t="s">
        <v>361</v>
      </c>
      <c r="BO140" s="3">
        <f t="shared" si="2"/>
        <v>8</v>
      </c>
      <c r="BP140" s="3">
        <v>1</v>
      </c>
      <c r="BQ140" s="3">
        <v>1</v>
      </c>
      <c r="BR140" s="3">
        <v>0</v>
      </c>
      <c r="BS140" s="3">
        <v>0</v>
      </c>
      <c r="BT140" s="3">
        <v>0</v>
      </c>
      <c r="BU140" s="3">
        <v>1</v>
      </c>
      <c r="BV140" s="3">
        <v>0</v>
      </c>
      <c r="BW140" s="3">
        <v>0</v>
      </c>
      <c r="BX140" s="3">
        <v>0</v>
      </c>
      <c r="BY140" s="3">
        <v>0</v>
      </c>
      <c r="BZ140" s="3">
        <v>1</v>
      </c>
      <c r="CA140" s="3">
        <v>1</v>
      </c>
      <c r="CB140" s="3">
        <v>0</v>
      </c>
      <c r="CC140" s="3">
        <v>1</v>
      </c>
      <c r="CD140" s="3">
        <v>1</v>
      </c>
      <c r="CE140" s="3">
        <v>1</v>
      </c>
      <c r="CF140" s="3">
        <v>0</v>
      </c>
      <c r="CG140">
        <v>1</v>
      </c>
      <c r="CH140">
        <v>4</v>
      </c>
      <c r="CI140">
        <v>5</v>
      </c>
      <c r="CJ140">
        <v>1</v>
      </c>
      <c r="CK140">
        <v>1</v>
      </c>
      <c r="CL140">
        <v>2</v>
      </c>
      <c r="CM140">
        <v>1</v>
      </c>
      <c r="CN140">
        <v>1</v>
      </c>
      <c r="CO140">
        <v>4</v>
      </c>
      <c r="CP140">
        <v>2</v>
      </c>
      <c r="CQ140">
        <v>2</v>
      </c>
      <c r="CR140">
        <v>2</v>
      </c>
      <c r="CS140">
        <v>3</v>
      </c>
      <c r="CT140">
        <v>1</v>
      </c>
      <c r="CU140">
        <v>2</v>
      </c>
      <c r="CV140">
        <v>2</v>
      </c>
      <c r="CW140">
        <v>5</v>
      </c>
      <c r="CX140">
        <v>5</v>
      </c>
      <c r="CY140" s="3" t="s">
        <v>10</v>
      </c>
      <c r="CZ140" s="1" t="s">
        <v>10</v>
      </c>
      <c r="DD140" s="1" t="s">
        <v>10</v>
      </c>
    </row>
    <row r="141" spans="1:108" ht="24" customHeight="1" x14ac:dyDescent="0.25">
      <c r="A141" s="97" t="s">
        <v>362</v>
      </c>
      <c r="B141" s="97"/>
      <c r="C141" s="3">
        <v>1</v>
      </c>
      <c r="D141" s="1"/>
      <c r="E141">
        <v>5</v>
      </c>
      <c r="F141">
        <v>1</v>
      </c>
      <c r="G141">
        <v>4</v>
      </c>
      <c r="I141">
        <v>4</v>
      </c>
      <c r="L141">
        <v>1</v>
      </c>
      <c r="T141">
        <v>5</v>
      </c>
      <c r="X141">
        <v>1</v>
      </c>
      <c r="AF141">
        <v>1</v>
      </c>
      <c r="AG141">
        <v>17</v>
      </c>
      <c r="AI141">
        <v>1</v>
      </c>
      <c r="AJ141">
        <v>3</v>
      </c>
      <c r="AK141" s="1" t="s">
        <v>10</v>
      </c>
      <c r="AL141">
        <v>4</v>
      </c>
      <c r="AM141">
        <v>1</v>
      </c>
      <c r="AN141">
        <v>1</v>
      </c>
      <c r="AO141">
        <v>2</v>
      </c>
      <c r="AP141">
        <v>2</v>
      </c>
      <c r="AQ141">
        <v>3</v>
      </c>
      <c r="AR141">
        <v>4</v>
      </c>
      <c r="AS141">
        <v>3</v>
      </c>
      <c r="AT141" s="1" t="s">
        <v>10</v>
      </c>
      <c r="AU141" s="3" t="s">
        <v>10</v>
      </c>
      <c r="AV141" s="3"/>
      <c r="AW141">
        <v>2</v>
      </c>
      <c r="AX141">
        <v>1</v>
      </c>
      <c r="AY141" s="3"/>
      <c r="AZ141">
        <v>2</v>
      </c>
      <c r="BB141">
        <v>1</v>
      </c>
      <c r="BC141" s="3"/>
      <c r="BD141" s="3"/>
      <c r="BE141" s="3"/>
      <c r="BF141" s="3" t="s">
        <v>10</v>
      </c>
      <c r="BG141">
        <v>5</v>
      </c>
      <c r="BH141">
        <v>4</v>
      </c>
      <c r="BI141">
        <v>4</v>
      </c>
      <c r="BJ141">
        <v>3</v>
      </c>
      <c r="BK141">
        <v>1</v>
      </c>
      <c r="BL141" s="1" t="s">
        <v>10</v>
      </c>
      <c r="BM141" s="1" t="s">
        <v>10</v>
      </c>
      <c r="BN141" s="1" t="s">
        <v>363</v>
      </c>
      <c r="BO141" s="3">
        <f t="shared" si="2"/>
        <v>5</v>
      </c>
      <c r="BP141" s="3">
        <v>1</v>
      </c>
      <c r="BQ141" s="3">
        <v>0</v>
      </c>
      <c r="BR141" s="3">
        <v>0</v>
      </c>
      <c r="BS141" s="3">
        <v>0</v>
      </c>
      <c r="BT141" s="3">
        <v>0</v>
      </c>
      <c r="BU141" s="3">
        <v>1</v>
      </c>
      <c r="BV141" s="3">
        <v>0</v>
      </c>
      <c r="BW141" s="3">
        <v>0</v>
      </c>
      <c r="BX141" s="3">
        <v>0</v>
      </c>
      <c r="BY141" s="3">
        <v>0</v>
      </c>
      <c r="BZ141" s="3">
        <v>0</v>
      </c>
      <c r="CA141" s="3">
        <v>1</v>
      </c>
      <c r="CB141" s="3">
        <v>0</v>
      </c>
      <c r="CC141" s="3">
        <v>0</v>
      </c>
      <c r="CD141" s="3">
        <v>1</v>
      </c>
      <c r="CE141" s="3">
        <v>1</v>
      </c>
      <c r="CF141" s="3">
        <v>0</v>
      </c>
      <c r="CG141">
        <v>2</v>
      </c>
      <c r="CH141">
        <v>3</v>
      </c>
      <c r="CI141">
        <v>2</v>
      </c>
      <c r="CJ141">
        <v>1</v>
      </c>
      <c r="CK141">
        <v>2</v>
      </c>
      <c r="CL141">
        <v>3</v>
      </c>
      <c r="CM141">
        <v>2</v>
      </c>
      <c r="CN141">
        <v>1</v>
      </c>
      <c r="CO141">
        <v>3</v>
      </c>
      <c r="CP141">
        <v>2</v>
      </c>
      <c r="CQ141">
        <v>2</v>
      </c>
      <c r="CR141">
        <v>2</v>
      </c>
      <c r="CS141">
        <v>3</v>
      </c>
      <c r="CT141">
        <v>2</v>
      </c>
      <c r="CU141">
        <v>3</v>
      </c>
      <c r="CV141">
        <v>3</v>
      </c>
      <c r="CW141">
        <v>3</v>
      </c>
      <c r="CX141">
        <v>5</v>
      </c>
      <c r="CY141" s="3" t="s">
        <v>10</v>
      </c>
      <c r="CZ141" s="1" t="s">
        <v>10</v>
      </c>
      <c r="DD141" s="1" t="s">
        <v>10</v>
      </c>
    </row>
    <row r="142" spans="1:108" ht="24" customHeight="1" x14ac:dyDescent="0.25">
      <c r="A142" s="97" t="s">
        <v>364</v>
      </c>
      <c r="B142" s="97"/>
      <c r="C142" s="3">
        <v>1</v>
      </c>
      <c r="D142" s="1"/>
      <c r="E142">
        <v>4</v>
      </c>
      <c r="F142">
        <v>1</v>
      </c>
      <c r="G142">
        <v>4</v>
      </c>
      <c r="I142">
        <v>4</v>
      </c>
      <c r="L142">
        <v>1</v>
      </c>
      <c r="T142">
        <v>1</v>
      </c>
      <c r="U142">
        <v>1</v>
      </c>
      <c r="AF142">
        <v>1</v>
      </c>
      <c r="AG142">
        <v>6</v>
      </c>
      <c r="AI142">
        <v>1</v>
      </c>
      <c r="AJ142">
        <v>2</v>
      </c>
      <c r="AK142" s="1" t="s">
        <v>10</v>
      </c>
      <c r="AL142">
        <v>2</v>
      </c>
      <c r="AM142">
        <v>1</v>
      </c>
      <c r="AN142">
        <v>1</v>
      </c>
      <c r="AO142">
        <v>2</v>
      </c>
      <c r="AP142">
        <v>2</v>
      </c>
      <c r="AQ142">
        <v>2</v>
      </c>
      <c r="AR142">
        <v>2</v>
      </c>
      <c r="AS142">
        <v>2</v>
      </c>
      <c r="AT142" s="1" t="s">
        <v>10</v>
      </c>
      <c r="AU142" s="3" t="s">
        <v>10</v>
      </c>
      <c r="AV142">
        <v>2</v>
      </c>
      <c r="AW142">
        <v>1</v>
      </c>
      <c r="AX142" s="3"/>
      <c r="AY142">
        <v>5</v>
      </c>
      <c r="AZ142" s="3"/>
      <c r="BA142" s="3"/>
      <c r="BB142" s="3"/>
      <c r="BC142" s="3"/>
      <c r="BD142" s="3"/>
      <c r="BE142" s="3"/>
      <c r="BF142" s="3" t="s">
        <v>10</v>
      </c>
      <c r="BG142">
        <v>2</v>
      </c>
      <c r="BH142">
        <v>3</v>
      </c>
      <c r="BI142">
        <v>3</v>
      </c>
      <c r="BJ142">
        <v>2</v>
      </c>
      <c r="BK142">
        <v>1</v>
      </c>
      <c r="BL142" s="1" t="s">
        <v>10</v>
      </c>
      <c r="BM142" s="1" t="s">
        <v>10</v>
      </c>
      <c r="BN142" s="1" t="s">
        <v>365</v>
      </c>
      <c r="BO142" s="3">
        <f t="shared" si="2"/>
        <v>4</v>
      </c>
      <c r="BP142" s="3">
        <v>1</v>
      </c>
      <c r="BQ142" s="3">
        <v>1</v>
      </c>
      <c r="BR142" s="3">
        <v>0</v>
      </c>
      <c r="BS142" s="3">
        <v>1</v>
      </c>
      <c r="BT142" s="3">
        <v>0</v>
      </c>
      <c r="BU142" s="3">
        <v>1</v>
      </c>
      <c r="BV142" s="3">
        <v>0</v>
      </c>
      <c r="BW142" s="3">
        <v>0</v>
      </c>
      <c r="BX142" s="3">
        <v>0</v>
      </c>
      <c r="BY142" s="3">
        <v>0</v>
      </c>
      <c r="BZ142" s="3">
        <v>0</v>
      </c>
      <c r="CA142" s="3">
        <v>0</v>
      </c>
      <c r="CB142" s="3">
        <v>0</v>
      </c>
      <c r="CC142" s="3">
        <v>0</v>
      </c>
      <c r="CD142" s="3">
        <v>0</v>
      </c>
      <c r="CE142" s="3">
        <v>0</v>
      </c>
      <c r="CF142" s="3">
        <v>0</v>
      </c>
      <c r="CG142">
        <v>4</v>
      </c>
      <c r="CH142">
        <v>2</v>
      </c>
      <c r="CI142">
        <v>2</v>
      </c>
      <c r="CJ142">
        <v>1</v>
      </c>
      <c r="CK142">
        <v>1</v>
      </c>
      <c r="CL142">
        <v>1</v>
      </c>
      <c r="CM142">
        <v>1</v>
      </c>
      <c r="CN142">
        <v>1</v>
      </c>
      <c r="CO142">
        <v>4</v>
      </c>
      <c r="CP142">
        <v>2</v>
      </c>
      <c r="CQ142">
        <v>1</v>
      </c>
      <c r="CR142">
        <v>2</v>
      </c>
      <c r="CS142">
        <v>3</v>
      </c>
      <c r="CT142">
        <v>2</v>
      </c>
      <c r="CU142">
        <v>1</v>
      </c>
      <c r="CV142">
        <v>2</v>
      </c>
      <c r="CW142">
        <v>3</v>
      </c>
      <c r="CX142">
        <v>5</v>
      </c>
      <c r="CY142" s="3" t="s">
        <v>10</v>
      </c>
      <c r="CZ142" s="1" t="s">
        <v>10</v>
      </c>
      <c r="DD142" s="1" t="s">
        <v>10</v>
      </c>
    </row>
    <row r="143" spans="1:108" ht="24" customHeight="1" x14ac:dyDescent="0.25">
      <c r="A143" s="97" t="s">
        <v>366</v>
      </c>
      <c r="B143" s="97"/>
      <c r="C143" s="3">
        <v>1</v>
      </c>
      <c r="D143" s="1"/>
      <c r="E143">
        <v>2</v>
      </c>
      <c r="F143">
        <v>2</v>
      </c>
      <c r="G143">
        <v>4</v>
      </c>
      <c r="I143">
        <v>5</v>
      </c>
      <c r="M143">
        <v>1</v>
      </c>
      <c r="T143">
        <v>11</v>
      </c>
      <c r="AD143">
        <v>1</v>
      </c>
      <c r="AF143">
        <v>1</v>
      </c>
      <c r="AG143">
        <v>23</v>
      </c>
      <c r="AI143">
        <v>1</v>
      </c>
      <c r="AJ143">
        <v>2</v>
      </c>
      <c r="AK143" s="1" t="s">
        <v>10</v>
      </c>
      <c r="AL143">
        <v>2</v>
      </c>
      <c r="AM143">
        <v>1</v>
      </c>
      <c r="AN143">
        <v>1</v>
      </c>
      <c r="AO143">
        <v>1</v>
      </c>
      <c r="AP143">
        <v>1</v>
      </c>
      <c r="AQ143">
        <v>1</v>
      </c>
      <c r="AR143">
        <v>4</v>
      </c>
      <c r="AS143">
        <v>4</v>
      </c>
      <c r="AT143" s="1" t="s">
        <v>10</v>
      </c>
      <c r="AU143" s="3" t="s">
        <v>10</v>
      </c>
      <c r="AV143">
        <v>1</v>
      </c>
      <c r="AX143" s="3"/>
      <c r="AY143">
        <v>6</v>
      </c>
      <c r="AZ143">
        <v>3</v>
      </c>
      <c r="BB143">
        <v>1</v>
      </c>
      <c r="BF143" s="3" t="s">
        <v>10</v>
      </c>
      <c r="BG143">
        <v>2</v>
      </c>
      <c r="BH143">
        <v>3</v>
      </c>
      <c r="BI143">
        <v>1</v>
      </c>
      <c r="BJ143">
        <v>1</v>
      </c>
      <c r="BK143">
        <v>1</v>
      </c>
      <c r="BL143" s="1" t="s">
        <v>10</v>
      </c>
      <c r="BM143" s="1" t="s">
        <v>10</v>
      </c>
      <c r="BN143" s="1" t="s">
        <v>367</v>
      </c>
      <c r="BO143" s="3">
        <f t="shared" si="2"/>
        <v>10</v>
      </c>
      <c r="BP143" s="3">
        <v>1</v>
      </c>
      <c r="BQ143" s="3">
        <v>1</v>
      </c>
      <c r="BR143" s="3">
        <v>0</v>
      </c>
      <c r="BS143" s="3">
        <v>1</v>
      </c>
      <c r="BT143" s="3">
        <v>1</v>
      </c>
      <c r="BU143" s="3">
        <v>0</v>
      </c>
      <c r="BV143" s="3">
        <v>1</v>
      </c>
      <c r="BW143" s="3">
        <v>0</v>
      </c>
      <c r="BX143" s="3">
        <v>0</v>
      </c>
      <c r="BY143" s="3">
        <v>0</v>
      </c>
      <c r="BZ143" s="3">
        <v>1</v>
      </c>
      <c r="CA143" s="3">
        <v>1</v>
      </c>
      <c r="CB143" s="3">
        <v>1</v>
      </c>
      <c r="CC143" s="3">
        <v>0</v>
      </c>
      <c r="CD143" s="3">
        <v>1</v>
      </c>
      <c r="CE143" s="3">
        <v>0</v>
      </c>
      <c r="CF143" s="3">
        <v>1</v>
      </c>
      <c r="CG143">
        <v>2</v>
      </c>
      <c r="CH143">
        <v>3</v>
      </c>
      <c r="CI143">
        <v>2</v>
      </c>
      <c r="CJ143">
        <v>2</v>
      </c>
      <c r="CK143">
        <v>1</v>
      </c>
      <c r="CL143">
        <v>3</v>
      </c>
      <c r="CM143">
        <v>1</v>
      </c>
      <c r="CN143">
        <v>1</v>
      </c>
      <c r="CO143">
        <v>5</v>
      </c>
      <c r="CP143">
        <v>1</v>
      </c>
      <c r="CQ143">
        <v>3</v>
      </c>
      <c r="CR143">
        <v>1</v>
      </c>
      <c r="CS143">
        <v>3</v>
      </c>
      <c r="CT143">
        <v>1</v>
      </c>
      <c r="CU143">
        <v>1</v>
      </c>
      <c r="CV143">
        <v>3</v>
      </c>
      <c r="CW143">
        <v>1</v>
      </c>
      <c r="CX143">
        <v>5</v>
      </c>
      <c r="CY143" s="3" t="s">
        <v>10</v>
      </c>
      <c r="CZ143" s="1" t="s">
        <v>10</v>
      </c>
      <c r="DD143" s="1" t="s">
        <v>10</v>
      </c>
    </row>
    <row r="144" spans="1:108" ht="24" customHeight="1" x14ac:dyDescent="0.25">
      <c r="A144" s="97" t="s">
        <v>368</v>
      </c>
      <c r="B144" s="97"/>
      <c r="C144" s="3">
        <v>1</v>
      </c>
      <c r="D144" s="1"/>
      <c r="E144">
        <v>5</v>
      </c>
      <c r="F144">
        <v>1</v>
      </c>
      <c r="G144">
        <v>4</v>
      </c>
      <c r="I144">
        <v>3</v>
      </c>
      <c r="K144">
        <v>1</v>
      </c>
      <c r="T144">
        <v>1</v>
      </c>
      <c r="U144">
        <v>1</v>
      </c>
      <c r="AF144">
        <v>1</v>
      </c>
      <c r="AG144">
        <v>23</v>
      </c>
      <c r="AI144">
        <v>1</v>
      </c>
      <c r="AJ144">
        <v>4</v>
      </c>
      <c r="AK144">
        <v>2</v>
      </c>
      <c r="AL144">
        <v>2</v>
      </c>
      <c r="AM144">
        <v>1</v>
      </c>
      <c r="AN144">
        <v>1</v>
      </c>
      <c r="AO144">
        <v>1</v>
      </c>
      <c r="AP144">
        <v>1</v>
      </c>
      <c r="AQ144">
        <v>3</v>
      </c>
      <c r="AR144">
        <v>2</v>
      </c>
      <c r="AS144">
        <v>3</v>
      </c>
      <c r="AT144" s="1" t="s">
        <v>10</v>
      </c>
      <c r="AU144" s="3" t="s">
        <v>10</v>
      </c>
      <c r="AV144" s="3" t="s">
        <v>10</v>
      </c>
      <c r="AW144" s="3" t="s">
        <v>10</v>
      </c>
      <c r="AX144" s="3" t="s">
        <v>10</v>
      </c>
      <c r="AY144" s="3" t="s">
        <v>10</v>
      </c>
      <c r="AZ144" s="3" t="s">
        <v>10</v>
      </c>
      <c r="BA144" s="3"/>
      <c r="BB144" s="3" t="s">
        <v>10</v>
      </c>
      <c r="BC144" s="3" t="s">
        <v>10</v>
      </c>
      <c r="BD144" s="3"/>
      <c r="BE144" s="3" t="s">
        <v>10</v>
      </c>
      <c r="BF144" s="3" t="s">
        <v>10</v>
      </c>
      <c r="BG144" s="1" t="s">
        <v>10</v>
      </c>
      <c r="BH144" s="1" t="s">
        <v>10</v>
      </c>
      <c r="BI144" s="1" t="s">
        <v>10</v>
      </c>
      <c r="BJ144" s="1" t="s">
        <v>10</v>
      </c>
      <c r="BK144" s="1" t="s">
        <v>10</v>
      </c>
      <c r="BL144" s="1" t="s">
        <v>10</v>
      </c>
      <c r="BM144" s="1" t="s">
        <v>10</v>
      </c>
      <c r="BN144" s="1" t="s">
        <v>369</v>
      </c>
      <c r="BO144" s="3">
        <f t="shared" si="2"/>
        <v>3</v>
      </c>
      <c r="BP144" s="3">
        <v>1</v>
      </c>
      <c r="BQ144" s="3">
        <v>0</v>
      </c>
      <c r="BR144" s="3">
        <v>1</v>
      </c>
      <c r="BS144" s="3">
        <v>0</v>
      </c>
      <c r="BT144" s="3">
        <v>0</v>
      </c>
      <c r="BU144" s="3">
        <v>1</v>
      </c>
      <c r="BV144" s="3">
        <v>0</v>
      </c>
      <c r="BW144" s="3">
        <v>0</v>
      </c>
      <c r="BX144" s="3">
        <v>0</v>
      </c>
      <c r="BY144" s="3">
        <v>0</v>
      </c>
      <c r="BZ144" s="3">
        <v>0</v>
      </c>
      <c r="CA144" s="3">
        <v>0</v>
      </c>
      <c r="CB144" s="3">
        <v>0</v>
      </c>
      <c r="CC144" s="3">
        <v>0</v>
      </c>
      <c r="CD144" s="3">
        <v>0</v>
      </c>
      <c r="CE144" s="3">
        <v>0</v>
      </c>
      <c r="CF144" s="3">
        <v>0</v>
      </c>
      <c r="CG144">
        <v>4</v>
      </c>
      <c r="CH144">
        <v>2</v>
      </c>
      <c r="CI144">
        <v>6</v>
      </c>
      <c r="CJ144">
        <v>4</v>
      </c>
      <c r="CK144">
        <v>2</v>
      </c>
      <c r="CL144">
        <v>1</v>
      </c>
      <c r="CM144">
        <v>2</v>
      </c>
      <c r="CN144">
        <v>3</v>
      </c>
      <c r="CO144">
        <v>3</v>
      </c>
      <c r="CP144">
        <v>2</v>
      </c>
      <c r="CQ144">
        <v>1</v>
      </c>
      <c r="CR144">
        <v>2</v>
      </c>
      <c r="CS144">
        <v>3</v>
      </c>
      <c r="CT144">
        <v>1</v>
      </c>
      <c r="CU144">
        <v>2</v>
      </c>
      <c r="CV144">
        <v>2</v>
      </c>
      <c r="CW144">
        <v>3</v>
      </c>
      <c r="CX144">
        <v>5</v>
      </c>
      <c r="CY144" s="3" t="s">
        <v>10</v>
      </c>
      <c r="CZ144">
        <v>3</v>
      </c>
      <c r="DC144">
        <v>1</v>
      </c>
      <c r="DD144" s="1" t="s">
        <v>10</v>
      </c>
    </row>
    <row r="145" spans="1:108" ht="24" customHeight="1" x14ac:dyDescent="0.25">
      <c r="A145" s="97" t="s">
        <v>370</v>
      </c>
      <c r="B145" s="97"/>
      <c r="C145" s="3">
        <v>1</v>
      </c>
      <c r="D145" s="1"/>
      <c r="E145">
        <v>5</v>
      </c>
      <c r="F145">
        <v>1</v>
      </c>
      <c r="G145">
        <v>3</v>
      </c>
      <c r="I145">
        <v>5</v>
      </c>
      <c r="M145">
        <v>1</v>
      </c>
      <c r="T145">
        <v>1</v>
      </c>
      <c r="U145">
        <v>1</v>
      </c>
      <c r="AF145">
        <v>1</v>
      </c>
      <c r="AG145">
        <v>23</v>
      </c>
      <c r="AI145">
        <v>1</v>
      </c>
      <c r="AJ145">
        <v>4</v>
      </c>
      <c r="AK145">
        <v>1</v>
      </c>
      <c r="AL145">
        <v>3</v>
      </c>
      <c r="AM145">
        <v>1</v>
      </c>
      <c r="AN145">
        <v>1</v>
      </c>
      <c r="AO145">
        <v>1</v>
      </c>
      <c r="AP145">
        <v>2</v>
      </c>
      <c r="AQ145">
        <v>2</v>
      </c>
      <c r="AR145">
        <v>3</v>
      </c>
      <c r="AS145">
        <v>2</v>
      </c>
      <c r="AT145" s="1" t="s">
        <v>10</v>
      </c>
      <c r="AU145" s="3" t="s">
        <v>10</v>
      </c>
      <c r="AV145" s="3" t="s">
        <v>10</v>
      </c>
      <c r="AW145" s="3" t="s">
        <v>10</v>
      </c>
      <c r="AX145" s="3" t="s">
        <v>10</v>
      </c>
      <c r="AY145" s="3" t="s">
        <v>10</v>
      </c>
      <c r="AZ145" s="3" t="s">
        <v>10</v>
      </c>
      <c r="BA145" s="3"/>
      <c r="BB145" s="3" t="s">
        <v>10</v>
      </c>
      <c r="BC145" s="3" t="s">
        <v>10</v>
      </c>
      <c r="BD145" s="3"/>
      <c r="BE145" s="3" t="s">
        <v>10</v>
      </c>
      <c r="BF145" s="3" t="s">
        <v>10</v>
      </c>
      <c r="BG145" s="1" t="s">
        <v>10</v>
      </c>
      <c r="BH145" s="1" t="s">
        <v>10</v>
      </c>
      <c r="BI145" s="1" t="s">
        <v>10</v>
      </c>
      <c r="BJ145" s="1" t="s">
        <v>10</v>
      </c>
      <c r="BK145" s="1" t="s">
        <v>10</v>
      </c>
      <c r="BL145" s="1" t="s">
        <v>10</v>
      </c>
      <c r="BM145" s="1" t="s">
        <v>10</v>
      </c>
      <c r="BN145" s="1" t="s">
        <v>371</v>
      </c>
      <c r="BO145" s="3">
        <f t="shared" si="2"/>
        <v>6</v>
      </c>
      <c r="BP145" s="3">
        <v>1</v>
      </c>
      <c r="BQ145" s="3">
        <v>1</v>
      </c>
      <c r="BR145" s="3">
        <v>0</v>
      </c>
      <c r="BS145" s="3">
        <v>0</v>
      </c>
      <c r="BT145" s="3">
        <v>1</v>
      </c>
      <c r="BU145" s="3">
        <v>0</v>
      </c>
      <c r="BV145" s="3">
        <v>0</v>
      </c>
      <c r="BW145" s="3">
        <v>0</v>
      </c>
      <c r="BX145" s="3">
        <v>0</v>
      </c>
      <c r="BY145" s="3">
        <v>0</v>
      </c>
      <c r="BZ145" s="3">
        <v>1</v>
      </c>
      <c r="CA145" s="3">
        <v>0</v>
      </c>
      <c r="CB145" s="3">
        <v>0</v>
      </c>
      <c r="CC145" s="3">
        <v>0</v>
      </c>
      <c r="CD145" s="3">
        <v>1</v>
      </c>
      <c r="CE145" s="3">
        <v>1</v>
      </c>
      <c r="CF145" s="3">
        <v>0</v>
      </c>
      <c r="CG145">
        <v>1</v>
      </c>
      <c r="CH145">
        <v>3</v>
      </c>
      <c r="CI145" s="1" t="s">
        <v>10</v>
      </c>
      <c r="CJ145" s="1" t="s">
        <v>10</v>
      </c>
      <c r="CK145">
        <v>1</v>
      </c>
      <c r="CL145">
        <v>3</v>
      </c>
      <c r="CM145">
        <v>3</v>
      </c>
      <c r="CN145">
        <v>2</v>
      </c>
      <c r="CO145">
        <v>2</v>
      </c>
      <c r="CP145">
        <v>2</v>
      </c>
      <c r="CQ145">
        <v>2</v>
      </c>
      <c r="CR145">
        <v>3</v>
      </c>
      <c r="CS145">
        <v>3</v>
      </c>
      <c r="CT145">
        <v>1</v>
      </c>
      <c r="CU145">
        <v>3</v>
      </c>
      <c r="CV145">
        <v>3</v>
      </c>
      <c r="CW145">
        <v>3</v>
      </c>
      <c r="CX145">
        <v>5</v>
      </c>
      <c r="CY145" s="3" t="s">
        <v>10</v>
      </c>
      <c r="CZ145">
        <v>1</v>
      </c>
      <c r="DA145">
        <v>1</v>
      </c>
      <c r="DD145" s="1" t="s">
        <v>372</v>
      </c>
    </row>
    <row r="146" spans="1:108" ht="24" customHeight="1" x14ac:dyDescent="0.25">
      <c r="A146" s="97" t="s">
        <v>373</v>
      </c>
      <c r="B146" s="97"/>
      <c r="C146" s="3">
        <v>1</v>
      </c>
      <c r="D146" s="1"/>
      <c r="E146">
        <v>5</v>
      </c>
      <c r="F146">
        <v>1</v>
      </c>
      <c r="G146">
        <v>4</v>
      </c>
      <c r="I146">
        <v>3</v>
      </c>
      <c r="K146">
        <v>1</v>
      </c>
      <c r="T146">
        <v>5</v>
      </c>
      <c r="X146">
        <v>1</v>
      </c>
      <c r="AF146">
        <v>1</v>
      </c>
      <c r="AG146">
        <v>46</v>
      </c>
      <c r="AI146">
        <v>1</v>
      </c>
      <c r="AJ146">
        <v>1</v>
      </c>
      <c r="AK146" s="1" t="s">
        <v>10</v>
      </c>
      <c r="AL146">
        <v>4</v>
      </c>
      <c r="AM146">
        <v>1</v>
      </c>
      <c r="AN146">
        <v>1</v>
      </c>
      <c r="AO146">
        <v>1</v>
      </c>
      <c r="AP146">
        <v>3</v>
      </c>
      <c r="AQ146">
        <v>2</v>
      </c>
      <c r="AR146">
        <v>2</v>
      </c>
      <c r="AS146">
        <v>2</v>
      </c>
      <c r="AT146" s="1" t="s">
        <v>10</v>
      </c>
      <c r="AU146" s="3" t="s">
        <v>10</v>
      </c>
      <c r="AV146" s="3"/>
      <c r="AW146" s="3"/>
      <c r="AX146" s="3"/>
      <c r="AY146">
        <v>5</v>
      </c>
      <c r="AZ146" s="3"/>
      <c r="BA146" s="3"/>
      <c r="BB146" s="3"/>
      <c r="BC146" s="3"/>
      <c r="BD146" s="3"/>
      <c r="BE146" s="3"/>
      <c r="BF146" s="3" t="s">
        <v>10</v>
      </c>
      <c r="BG146">
        <v>2</v>
      </c>
      <c r="BH146">
        <v>1</v>
      </c>
      <c r="BI146">
        <v>1</v>
      </c>
      <c r="BJ146">
        <v>1</v>
      </c>
      <c r="BK146">
        <v>1</v>
      </c>
      <c r="BL146" s="1" t="s">
        <v>10</v>
      </c>
      <c r="BM146" s="1" t="s">
        <v>10</v>
      </c>
      <c r="BN146" s="1" t="s">
        <v>374</v>
      </c>
      <c r="BO146" s="3">
        <f t="shared" si="2"/>
        <v>6</v>
      </c>
      <c r="BP146" s="3">
        <v>1</v>
      </c>
      <c r="BQ146" s="3">
        <v>1</v>
      </c>
      <c r="BR146" s="3">
        <v>1</v>
      </c>
      <c r="BS146" s="3">
        <v>0</v>
      </c>
      <c r="BT146" s="3">
        <v>0</v>
      </c>
      <c r="BU146" s="3">
        <v>0</v>
      </c>
      <c r="BV146" s="3">
        <v>0</v>
      </c>
      <c r="BW146" s="3">
        <v>0</v>
      </c>
      <c r="BX146" s="3">
        <v>1</v>
      </c>
      <c r="BY146" s="3">
        <v>0</v>
      </c>
      <c r="BZ146" s="3">
        <v>0</v>
      </c>
      <c r="CA146" s="3">
        <v>0</v>
      </c>
      <c r="CB146" s="3">
        <v>0</v>
      </c>
      <c r="CC146" s="3">
        <v>1</v>
      </c>
      <c r="CD146" s="3">
        <v>0</v>
      </c>
      <c r="CE146" s="3">
        <v>1</v>
      </c>
      <c r="CF146" s="3">
        <v>0</v>
      </c>
      <c r="CG146">
        <v>5</v>
      </c>
      <c r="CH146">
        <v>4</v>
      </c>
      <c r="CI146">
        <v>5</v>
      </c>
      <c r="CJ146">
        <v>4</v>
      </c>
      <c r="CK146">
        <v>1</v>
      </c>
      <c r="CL146">
        <v>1</v>
      </c>
      <c r="CM146">
        <v>1</v>
      </c>
      <c r="CN146" s="1" t="s">
        <v>10</v>
      </c>
      <c r="CO146" s="1" t="s">
        <v>10</v>
      </c>
      <c r="CP146">
        <v>1</v>
      </c>
      <c r="CQ146">
        <v>1</v>
      </c>
      <c r="CR146">
        <v>1</v>
      </c>
      <c r="CS146">
        <v>1</v>
      </c>
      <c r="CT146">
        <v>2</v>
      </c>
      <c r="CU146">
        <v>2</v>
      </c>
      <c r="CV146">
        <v>2</v>
      </c>
      <c r="CW146">
        <v>4</v>
      </c>
      <c r="CX146" s="1" t="s">
        <v>10</v>
      </c>
      <c r="CY146" s="3" t="s">
        <v>10</v>
      </c>
      <c r="CZ146" s="1" t="s">
        <v>10</v>
      </c>
      <c r="DD146" s="1" t="s">
        <v>10</v>
      </c>
    </row>
    <row r="147" spans="1:108" ht="24" customHeight="1" x14ac:dyDescent="0.25">
      <c r="A147" s="97" t="s">
        <v>375</v>
      </c>
      <c r="B147" s="97"/>
      <c r="C147" s="3">
        <v>1</v>
      </c>
      <c r="D147" s="1"/>
      <c r="E147">
        <v>4</v>
      </c>
      <c r="F147">
        <v>2</v>
      </c>
      <c r="G147">
        <v>3</v>
      </c>
      <c r="I147">
        <v>5</v>
      </c>
      <c r="M147">
        <v>1</v>
      </c>
      <c r="T147">
        <v>1</v>
      </c>
      <c r="U147">
        <v>1</v>
      </c>
      <c r="AF147">
        <v>1</v>
      </c>
      <c r="AG147">
        <v>38</v>
      </c>
      <c r="AI147">
        <v>1</v>
      </c>
      <c r="AJ147">
        <v>3</v>
      </c>
      <c r="AK147" s="1" t="s">
        <v>10</v>
      </c>
      <c r="AL147">
        <v>2</v>
      </c>
      <c r="AM147">
        <v>1</v>
      </c>
      <c r="AN147">
        <v>1</v>
      </c>
      <c r="AO147">
        <v>1</v>
      </c>
      <c r="AP147">
        <v>2</v>
      </c>
      <c r="AQ147">
        <v>2</v>
      </c>
      <c r="AR147">
        <v>2</v>
      </c>
      <c r="AS147">
        <v>2</v>
      </c>
      <c r="AT147">
        <v>4</v>
      </c>
      <c r="AU147" s="3">
        <v>6</v>
      </c>
      <c r="AV147">
        <v>4</v>
      </c>
      <c r="AW147">
        <v>2</v>
      </c>
      <c r="AY147">
        <v>3</v>
      </c>
      <c r="AZ147">
        <v>4</v>
      </c>
      <c r="BB147">
        <v>2</v>
      </c>
      <c r="BC147">
        <v>2</v>
      </c>
      <c r="BF147" s="3" t="s">
        <v>10</v>
      </c>
      <c r="BG147">
        <v>1</v>
      </c>
      <c r="BH147">
        <v>1</v>
      </c>
      <c r="BI147">
        <v>2</v>
      </c>
      <c r="BJ147">
        <v>2</v>
      </c>
      <c r="BK147">
        <v>1</v>
      </c>
      <c r="BL147" s="1" t="s">
        <v>10</v>
      </c>
      <c r="BM147" s="1" t="s">
        <v>10</v>
      </c>
      <c r="BN147" s="1" t="s">
        <v>377</v>
      </c>
      <c r="BO147" s="3">
        <f t="shared" si="2"/>
        <v>10</v>
      </c>
      <c r="BP147" s="3">
        <v>1</v>
      </c>
      <c r="BQ147" s="3">
        <v>1</v>
      </c>
      <c r="BR147" s="3">
        <v>1</v>
      </c>
      <c r="BS147" s="3">
        <v>1</v>
      </c>
      <c r="BT147" s="3">
        <v>1</v>
      </c>
      <c r="BU147" s="3">
        <v>0</v>
      </c>
      <c r="BV147" s="3">
        <v>0</v>
      </c>
      <c r="BW147" s="3">
        <v>0</v>
      </c>
      <c r="BX147" s="3">
        <v>0</v>
      </c>
      <c r="BY147" s="3">
        <v>0</v>
      </c>
      <c r="BZ147" s="3">
        <v>1</v>
      </c>
      <c r="CA147" s="3">
        <v>1</v>
      </c>
      <c r="CB147" s="3">
        <v>0</v>
      </c>
      <c r="CC147" s="3">
        <v>1</v>
      </c>
      <c r="CD147" s="3">
        <v>1</v>
      </c>
      <c r="CE147" s="3">
        <v>0</v>
      </c>
      <c r="CF147" s="3">
        <v>1</v>
      </c>
      <c r="CG147">
        <v>5</v>
      </c>
      <c r="CH147">
        <v>1</v>
      </c>
      <c r="CI147">
        <v>2</v>
      </c>
      <c r="CJ147">
        <v>2</v>
      </c>
      <c r="CK147">
        <v>1</v>
      </c>
      <c r="CL147">
        <v>1</v>
      </c>
      <c r="CM147">
        <v>1</v>
      </c>
      <c r="CN147">
        <v>1</v>
      </c>
      <c r="CO147">
        <v>4</v>
      </c>
      <c r="CP147">
        <v>1</v>
      </c>
      <c r="CQ147">
        <v>1</v>
      </c>
      <c r="CR147">
        <v>1</v>
      </c>
      <c r="CS147">
        <v>1</v>
      </c>
      <c r="CT147">
        <v>1</v>
      </c>
      <c r="CU147">
        <v>3</v>
      </c>
      <c r="CV147">
        <v>3</v>
      </c>
      <c r="CW147">
        <v>3</v>
      </c>
      <c r="CX147">
        <v>5</v>
      </c>
      <c r="CY147" s="3" t="s">
        <v>10</v>
      </c>
      <c r="CZ147" s="1" t="s">
        <v>10</v>
      </c>
      <c r="DD147" s="1" t="s">
        <v>10</v>
      </c>
    </row>
    <row r="148" spans="1:108" ht="24" customHeight="1" x14ac:dyDescent="0.25">
      <c r="A148" s="97" t="s">
        <v>378</v>
      </c>
      <c r="B148" s="97"/>
      <c r="C148" s="3">
        <v>1</v>
      </c>
      <c r="D148" s="1"/>
      <c r="E148">
        <v>3</v>
      </c>
      <c r="F148">
        <v>2</v>
      </c>
      <c r="G148">
        <v>4</v>
      </c>
      <c r="I148">
        <v>5</v>
      </c>
      <c r="M148">
        <v>1</v>
      </c>
      <c r="T148">
        <v>1</v>
      </c>
      <c r="U148">
        <v>1</v>
      </c>
      <c r="AF148">
        <v>1</v>
      </c>
      <c r="AG148">
        <v>6</v>
      </c>
      <c r="AI148">
        <v>1</v>
      </c>
      <c r="AJ148">
        <v>4</v>
      </c>
      <c r="AK148">
        <v>3</v>
      </c>
      <c r="AL148">
        <v>4</v>
      </c>
      <c r="AM148">
        <v>1</v>
      </c>
      <c r="AN148">
        <v>1</v>
      </c>
      <c r="AO148">
        <v>1</v>
      </c>
      <c r="AP148">
        <v>2</v>
      </c>
      <c r="AQ148">
        <v>2</v>
      </c>
      <c r="AR148">
        <v>4</v>
      </c>
      <c r="AS148">
        <v>3</v>
      </c>
      <c r="AT148" s="1" t="s">
        <v>10</v>
      </c>
      <c r="AU148" s="3" t="s">
        <v>10</v>
      </c>
      <c r="AV148" s="3" t="s">
        <v>10</v>
      </c>
      <c r="AW148" s="3" t="s">
        <v>10</v>
      </c>
      <c r="AX148" s="3" t="s">
        <v>10</v>
      </c>
      <c r="AY148" s="3" t="s">
        <v>10</v>
      </c>
      <c r="AZ148" s="3" t="s">
        <v>10</v>
      </c>
      <c r="BA148" s="3"/>
      <c r="BB148" s="3" t="s">
        <v>10</v>
      </c>
      <c r="BC148" s="3" t="s">
        <v>10</v>
      </c>
      <c r="BD148" s="3"/>
      <c r="BE148" s="3" t="s">
        <v>10</v>
      </c>
      <c r="BF148" s="3" t="s">
        <v>10</v>
      </c>
      <c r="BG148" s="1" t="s">
        <v>10</v>
      </c>
      <c r="BH148" s="1" t="s">
        <v>10</v>
      </c>
      <c r="BI148" s="1" t="s">
        <v>10</v>
      </c>
      <c r="BJ148" s="1" t="s">
        <v>10</v>
      </c>
      <c r="BK148" s="1" t="s">
        <v>10</v>
      </c>
      <c r="BL148" s="1" t="s">
        <v>10</v>
      </c>
      <c r="BM148" s="1" t="s">
        <v>10</v>
      </c>
      <c r="BN148" s="1" t="s">
        <v>99</v>
      </c>
      <c r="BO148" s="3">
        <f t="shared" si="2"/>
        <v>3</v>
      </c>
      <c r="BP148" s="3">
        <v>1</v>
      </c>
      <c r="BQ148" s="3">
        <v>0</v>
      </c>
      <c r="BR148" s="3">
        <v>0</v>
      </c>
      <c r="BS148" s="3">
        <v>0</v>
      </c>
      <c r="BT148" s="3">
        <v>1</v>
      </c>
      <c r="BU148" s="3">
        <v>0</v>
      </c>
      <c r="BV148" s="3">
        <v>0</v>
      </c>
      <c r="BW148" s="3">
        <v>0</v>
      </c>
      <c r="BX148" s="3">
        <v>0</v>
      </c>
      <c r="BY148" s="3">
        <v>0</v>
      </c>
      <c r="BZ148" s="3">
        <v>1</v>
      </c>
      <c r="CA148" s="3">
        <v>0</v>
      </c>
      <c r="CB148" s="3">
        <v>0</v>
      </c>
      <c r="CC148" s="3">
        <v>0</v>
      </c>
      <c r="CD148" s="3">
        <v>0</v>
      </c>
      <c r="CE148" s="3">
        <v>0</v>
      </c>
      <c r="CF148" s="3">
        <v>0</v>
      </c>
      <c r="CG148">
        <v>4</v>
      </c>
      <c r="CH148">
        <v>2</v>
      </c>
      <c r="CI148">
        <v>6</v>
      </c>
      <c r="CJ148">
        <v>4</v>
      </c>
      <c r="CK148">
        <v>1</v>
      </c>
      <c r="CL148">
        <v>3</v>
      </c>
      <c r="CM148">
        <v>3</v>
      </c>
      <c r="CN148">
        <v>3</v>
      </c>
      <c r="CO148">
        <v>3</v>
      </c>
      <c r="CP148">
        <v>3</v>
      </c>
      <c r="CQ148">
        <v>2</v>
      </c>
      <c r="CR148">
        <v>2</v>
      </c>
      <c r="CS148">
        <v>3</v>
      </c>
      <c r="CT148">
        <v>2</v>
      </c>
      <c r="CU148">
        <v>2</v>
      </c>
      <c r="CV148">
        <v>3</v>
      </c>
      <c r="CW148">
        <v>5</v>
      </c>
      <c r="CX148">
        <v>4</v>
      </c>
      <c r="CY148" s="3" t="s">
        <v>10</v>
      </c>
      <c r="CZ148">
        <v>3</v>
      </c>
      <c r="DC148">
        <v>1</v>
      </c>
      <c r="DD148" s="1" t="s">
        <v>379</v>
      </c>
    </row>
    <row r="149" spans="1:108" ht="24" customHeight="1" x14ac:dyDescent="0.25">
      <c r="A149" s="97" t="s">
        <v>380</v>
      </c>
      <c r="B149" s="97"/>
      <c r="C149" s="3">
        <v>1</v>
      </c>
      <c r="D149" s="1"/>
      <c r="E149">
        <v>4</v>
      </c>
      <c r="F149">
        <v>2</v>
      </c>
      <c r="G149">
        <v>4</v>
      </c>
      <c r="I149">
        <v>5</v>
      </c>
      <c r="M149">
        <v>1</v>
      </c>
      <c r="T149">
        <v>1</v>
      </c>
      <c r="U149">
        <v>1</v>
      </c>
      <c r="AF149">
        <v>1</v>
      </c>
      <c r="AG149">
        <v>18</v>
      </c>
      <c r="AI149">
        <v>1</v>
      </c>
      <c r="AJ149">
        <v>3</v>
      </c>
      <c r="AK149" s="1" t="s">
        <v>10</v>
      </c>
      <c r="AL149">
        <v>2</v>
      </c>
      <c r="AM149">
        <v>1</v>
      </c>
      <c r="AN149">
        <v>1</v>
      </c>
      <c r="AO149">
        <v>4</v>
      </c>
      <c r="AP149">
        <v>5</v>
      </c>
      <c r="AQ149">
        <v>1</v>
      </c>
      <c r="AR149">
        <v>3</v>
      </c>
      <c r="AS149">
        <v>1</v>
      </c>
      <c r="AT149" s="1" t="s">
        <v>10</v>
      </c>
      <c r="AU149" s="3">
        <v>3</v>
      </c>
      <c r="AV149" s="3"/>
      <c r="AW149" s="3"/>
      <c r="AX149">
        <v>2</v>
      </c>
      <c r="AY149">
        <v>1</v>
      </c>
      <c r="AZ149" s="3"/>
      <c r="BA149" s="3"/>
      <c r="BB149">
        <v>1</v>
      </c>
      <c r="BC149" s="3"/>
      <c r="BD149" s="3"/>
      <c r="BE149" s="3"/>
      <c r="BF149" s="3" t="s">
        <v>10</v>
      </c>
      <c r="BG149">
        <v>2</v>
      </c>
      <c r="BH149">
        <v>1</v>
      </c>
      <c r="BI149">
        <v>1</v>
      </c>
      <c r="BJ149">
        <v>4</v>
      </c>
      <c r="BK149">
        <v>1</v>
      </c>
      <c r="BL149">
        <v>3</v>
      </c>
      <c r="BM149" s="1" t="s">
        <v>10</v>
      </c>
      <c r="BN149" s="1" t="s">
        <v>382</v>
      </c>
      <c r="BO149" s="3">
        <f t="shared" si="2"/>
        <v>9</v>
      </c>
      <c r="BP149" s="3">
        <v>1</v>
      </c>
      <c r="BQ149" s="3">
        <v>1</v>
      </c>
      <c r="BR149" s="3">
        <v>0</v>
      </c>
      <c r="BS149" s="3">
        <v>0</v>
      </c>
      <c r="BT149" s="3">
        <v>1</v>
      </c>
      <c r="BU149" s="3">
        <v>1</v>
      </c>
      <c r="BV149" s="3">
        <v>0</v>
      </c>
      <c r="BW149" s="3">
        <v>0</v>
      </c>
      <c r="BX149" s="3">
        <v>0</v>
      </c>
      <c r="BY149" s="3">
        <v>0</v>
      </c>
      <c r="BZ149" s="3">
        <v>1</v>
      </c>
      <c r="CA149" s="3">
        <v>1</v>
      </c>
      <c r="CB149" s="3">
        <v>0</v>
      </c>
      <c r="CC149" s="3">
        <v>0</v>
      </c>
      <c r="CD149" s="3">
        <v>1</v>
      </c>
      <c r="CE149" s="3">
        <v>1</v>
      </c>
      <c r="CF149" s="3">
        <v>1</v>
      </c>
      <c r="CG149">
        <v>4</v>
      </c>
      <c r="CH149">
        <v>4</v>
      </c>
      <c r="CI149">
        <v>5</v>
      </c>
      <c r="CJ149">
        <v>2</v>
      </c>
      <c r="CK149">
        <v>1</v>
      </c>
      <c r="CL149">
        <v>2</v>
      </c>
      <c r="CM149">
        <v>1</v>
      </c>
      <c r="CN149">
        <v>1</v>
      </c>
      <c r="CO149">
        <v>1</v>
      </c>
      <c r="CP149">
        <v>1</v>
      </c>
      <c r="CQ149">
        <v>1</v>
      </c>
      <c r="CR149">
        <v>1</v>
      </c>
      <c r="CS149">
        <v>3</v>
      </c>
      <c r="CT149">
        <v>1</v>
      </c>
      <c r="CU149">
        <v>1</v>
      </c>
      <c r="CV149">
        <v>1</v>
      </c>
      <c r="CW149">
        <v>2</v>
      </c>
      <c r="CX149">
        <v>5</v>
      </c>
      <c r="CY149" s="3" t="s">
        <v>10</v>
      </c>
      <c r="CZ149" s="1" t="s">
        <v>10</v>
      </c>
      <c r="DD149" s="1" t="s">
        <v>10</v>
      </c>
    </row>
    <row r="150" spans="1:108" ht="24" customHeight="1" x14ac:dyDescent="0.25">
      <c r="A150" s="97" t="s">
        <v>383</v>
      </c>
      <c r="B150" s="97"/>
      <c r="C150" s="3">
        <v>1</v>
      </c>
      <c r="D150" s="1"/>
      <c r="E150">
        <v>3</v>
      </c>
      <c r="F150">
        <v>1</v>
      </c>
      <c r="G150">
        <v>4</v>
      </c>
      <c r="I150">
        <v>5</v>
      </c>
      <c r="M150">
        <v>1</v>
      </c>
      <c r="T150">
        <v>1</v>
      </c>
      <c r="U150">
        <v>1</v>
      </c>
      <c r="AF150">
        <v>1</v>
      </c>
      <c r="AG150">
        <v>19</v>
      </c>
      <c r="AI150">
        <v>1</v>
      </c>
      <c r="AJ150">
        <v>3</v>
      </c>
      <c r="AK150" s="1" t="s">
        <v>10</v>
      </c>
      <c r="AL150">
        <v>2</v>
      </c>
      <c r="AM150">
        <v>1</v>
      </c>
      <c r="AN150">
        <v>1</v>
      </c>
      <c r="AO150">
        <v>1</v>
      </c>
      <c r="AP150">
        <v>4</v>
      </c>
      <c r="AQ150">
        <v>4</v>
      </c>
      <c r="AR150">
        <v>4</v>
      </c>
      <c r="AS150">
        <v>4</v>
      </c>
      <c r="AT150" s="1" t="s">
        <v>10</v>
      </c>
      <c r="AU150" s="3" t="s">
        <v>10</v>
      </c>
      <c r="AV150" s="3"/>
      <c r="AW150">
        <v>1</v>
      </c>
      <c r="AX150" s="3"/>
      <c r="AY150">
        <v>4</v>
      </c>
      <c r="AZ150" s="3"/>
      <c r="BA150" s="3"/>
      <c r="BB150" s="3"/>
      <c r="BC150" s="3"/>
      <c r="BD150" s="3"/>
      <c r="BE150" s="3"/>
      <c r="BF150" s="3" t="s">
        <v>10</v>
      </c>
      <c r="BG150" s="1" t="s">
        <v>10</v>
      </c>
      <c r="BH150" s="1" t="s">
        <v>10</v>
      </c>
      <c r="BI150" s="1" t="s">
        <v>10</v>
      </c>
      <c r="BJ150" s="1" t="s">
        <v>10</v>
      </c>
      <c r="BK150">
        <v>2</v>
      </c>
      <c r="BL150" s="1" t="s">
        <v>10</v>
      </c>
      <c r="BM150" s="3">
        <v>3</v>
      </c>
      <c r="BN150" s="1" t="s">
        <v>384</v>
      </c>
      <c r="BO150" s="3">
        <f t="shared" si="2"/>
        <v>4</v>
      </c>
      <c r="BP150" s="3">
        <v>1</v>
      </c>
      <c r="BQ150" s="3">
        <v>1</v>
      </c>
      <c r="BR150" s="3">
        <v>0</v>
      </c>
      <c r="BS150" s="3">
        <v>0</v>
      </c>
      <c r="BT150" s="3">
        <v>0</v>
      </c>
      <c r="BU150" s="3">
        <v>1</v>
      </c>
      <c r="BV150" s="3">
        <v>0</v>
      </c>
      <c r="BW150" s="3">
        <v>0</v>
      </c>
      <c r="BX150" s="3">
        <v>1</v>
      </c>
      <c r="BY150" s="3">
        <v>0</v>
      </c>
      <c r="BZ150" s="3">
        <v>0</v>
      </c>
      <c r="CA150" s="3">
        <v>0</v>
      </c>
      <c r="CB150" s="3">
        <v>0</v>
      </c>
      <c r="CC150" s="3">
        <v>0</v>
      </c>
      <c r="CD150" s="3">
        <v>0</v>
      </c>
      <c r="CE150" s="3">
        <v>0</v>
      </c>
      <c r="CF150" s="3">
        <v>0</v>
      </c>
      <c r="CG150">
        <v>4</v>
      </c>
      <c r="CH150">
        <v>3</v>
      </c>
      <c r="CI150">
        <v>2</v>
      </c>
      <c r="CJ150">
        <v>2</v>
      </c>
      <c r="CK150">
        <v>2</v>
      </c>
      <c r="CL150">
        <v>3</v>
      </c>
      <c r="CM150">
        <v>1</v>
      </c>
      <c r="CN150">
        <v>2</v>
      </c>
      <c r="CO150">
        <v>2</v>
      </c>
      <c r="CP150">
        <v>4</v>
      </c>
      <c r="CQ150">
        <v>1</v>
      </c>
      <c r="CR150">
        <v>4</v>
      </c>
      <c r="CS150">
        <v>4</v>
      </c>
      <c r="CT150">
        <v>2</v>
      </c>
      <c r="CU150">
        <v>4</v>
      </c>
      <c r="CV150">
        <v>3</v>
      </c>
      <c r="CW150">
        <v>5</v>
      </c>
      <c r="CX150">
        <v>5</v>
      </c>
      <c r="CY150" s="3" t="s">
        <v>10</v>
      </c>
      <c r="CZ150" s="1" t="s">
        <v>10</v>
      </c>
      <c r="DD150" s="1" t="s">
        <v>10</v>
      </c>
    </row>
    <row r="151" spans="1:108" ht="24" customHeight="1" x14ac:dyDescent="0.25">
      <c r="A151" s="97" t="s">
        <v>385</v>
      </c>
      <c r="B151" s="97"/>
      <c r="C151" s="3">
        <v>1</v>
      </c>
      <c r="D151" s="1"/>
      <c r="E151">
        <v>5</v>
      </c>
      <c r="F151">
        <v>1</v>
      </c>
      <c r="G151">
        <v>1</v>
      </c>
      <c r="I151">
        <v>4</v>
      </c>
      <c r="L151">
        <v>1</v>
      </c>
      <c r="T151">
        <v>8</v>
      </c>
      <c r="AA151">
        <v>1</v>
      </c>
      <c r="AF151">
        <v>113</v>
      </c>
      <c r="AG151">
        <v>115</v>
      </c>
      <c r="AI151">
        <v>1</v>
      </c>
      <c r="AJ151">
        <v>2</v>
      </c>
      <c r="AK151" s="1" t="s">
        <v>10</v>
      </c>
      <c r="AL151">
        <v>2</v>
      </c>
      <c r="AM151">
        <v>1</v>
      </c>
      <c r="AN151">
        <v>1</v>
      </c>
      <c r="AO151">
        <v>1</v>
      </c>
      <c r="AP151">
        <v>3</v>
      </c>
      <c r="AQ151">
        <v>3</v>
      </c>
      <c r="AR151">
        <v>2</v>
      </c>
      <c r="AS151">
        <v>2</v>
      </c>
      <c r="AT151" s="1" t="s">
        <v>10</v>
      </c>
      <c r="AU151" s="3" t="s">
        <v>10</v>
      </c>
      <c r="AX151">
        <v>2</v>
      </c>
      <c r="AY151">
        <v>4</v>
      </c>
      <c r="AZ151">
        <v>3</v>
      </c>
      <c r="BE151">
        <v>2</v>
      </c>
      <c r="BF151" s="3">
        <v>5</v>
      </c>
      <c r="BG151">
        <v>2</v>
      </c>
      <c r="BH151">
        <v>2</v>
      </c>
      <c r="BI151">
        <v>3</v>
      </c>
      <c r="BJ151">
        <v>3</v>
      </c>
      <c r="BK151">
        <v>1</v>
      </c>
      <c r="BL151" s="1" t="s">
        <v>10</v>
      </c>
      <c r="BM151" s="1" t="s">
        <v>10</v>
      </c>
      <c r="BN151" s="1" t="s">
        <v>386</v>
      </c>
      <c r="BO151" s="3">
        <f t="shared" si="2"/>
        <v>6</v>
      </c>
      <c r="BP151" s="3">
        <v>1</v>
      </c>
      <c r="BQ151" s="3">
        <v>1</v>
      </c>
      <c r="BR151" s="3">
        <v>1</v>
      </c>
      <c r="BS151" s="3">
        <v>1</v>
      </c>
      <c r="BT151" s="3">
        <v>1</v>
      </c>
      <c r="BU151" s="3">
        <v>1</v>
      </c>
      <c r="BV151" s="3">
        <v>0</v>
      </c>
      <c r="BW151" s="3">
        <v>0</v>
      </c>
      <c r="BX151" s="3">
        <v>0</v>
      </c>
      <c r="BY151" s="3">
        <v>0</v>
      </c>
      <c r="BZ151" s="3">
        <v>0</v>
      </c>
      <c r="CA151" s="3">
        <v>0</v>
      </c>
      <c r="CB151" s="3">
        <v>0</v>
      </c>
      <c r="CC151" s="3">
        <v>0</v>
      </c>
      <c r="CD151" s="3">
        <v>0</v>
      </c>
      <c r="CE151" s="3">
        <v>0</v>
      </c>
      <c r="CF151" s="3">
        <v>0</v>
      </c>
      <c r="CG151">
        <v>5</v>
      </c>
      <c r="CH151">
        <v>1</v>
      </c>
      <c r="CI151">
        <v>2</v>
      </c>
      <c r="CJ151">
        <v>2</v>
      </c>
      <c r="CK151">
        <v>1</v>
      </c>
      <c r="CL151">
        <v>1</v>
      </c>
      <c r="CM151">
        <v>1</v>
      </c>
      <c r="CN151">
        <v>1</v>
      </c>
      <c r="CO151">
        <v>4</v>
      </c>
      <c r="CP151">
        <v>1</v>
      </c>
      <c r="CQ151">
        <v>1</v>
      </c>
      <c r="CR151">
        <v>5</v>
      </c>
      <c r="CS151">
        <v>1</v>
      </c>
      <c r="CT151">
        <v>1</v>
      </c>
      <c r="CU151">
        <v>1</v>
      </c>
      <c r="CV151">
        <v>3</v>
      </c>
      <c r="CW151">
        <v>3</v>
      </c>
      <c r="CX151">
        <v>5</v>
      </c>
      <c r="CY151" s="3" t="s">
        <v>10</v>
      </c>
      <c r="CZ151" s="1" t="s">
        <v>10</v>
      </c>
      <c r="DD151" s="1" t="s">
        <v>10</v>
      </c>
    </row>
    <row r="152" spans="1:108" ht="24" customHeight="1" x14ac:dyDescent="0.25">
      <c r="A152" s="97" t="s">
        <v>387</v>
      </c>
      <c r="B152" s="97"/>
      <c r="C152" s="3">
        <v>1</v>
      </c>
      <c r="D152" s="1"/>
      <c r="E152">
        <v>5</v>
      </c>
      <c r="F152">
        <v>1</v>
      </c>
      <c r="G152">
        <v>2</v>
      </c>
      <c r="I152">
        <v>2</v>
      </c>
      <c r="J152">
        <v>1</v>
      </c>
      <c r="T152">
        <v>10</v>
      </c>
      <c r="AC152">
        <v>1</v>
      </c>
      <c r="AF152">
        <v>1</v>
      </c>
      <c r="AG152">
        <v>41</v>
      </c>
      <c r="AI152">
        <v>1</v>
      </c>
      <c r="AJ152">
        <v>3</v>
      </c>
      <c r="AK152" s="1" t="s">
        <v>10</v>
      </c>
      <c r="AL152">
        <v>4</v>
      </c>
      <c r="AM152">
        <v>1</v>
      </c>
      <c r="AN152">
        <v>1</v>
      </c>
      <c r="AO152">
        <v>1</v>
      </c>
      <c r="AP152">
        <v>1</v>
      </c>
      <c r="AQ152">
        <v>2</v>
      </c>
      <c r="AR152">
        <v>5</v>
      </c>
      <c r="AS152">
        <v>4</v>
      </c>
      <c r="AT152" s="1" t="s">
        <v>10</v>
      </c>
      <c r="AU152" s="3" t="s">
        <v>10</v>
      </c>
      <c r="AV152" s="94" t="s">
        <v>10</v>
      </c>
      <c r="AW152" s="94" t="s">
        <v>10</v>
      </c>
      <c r="AX152" s="94" t="s">
        <v>10</v>
      </c>
      <c r="AY152" s="94" t="s">
        <v>10</v>
      </c>
      <c r="AZ152" s="94" t="s">
        <v>10</v>
      </c>
      <c r="BA152" s="94"/>
      <c r="BB152" s="94" t="s">
        <v>10</v>
      </c>
      <c r="BC152" s="94" t="s">
        <v>10</v>
      </c>
      <c r="BD152" s="94"/>
      <c r="BE152" s="94" t="s">
        <v>10</v>
      </c>
      <c r="BF152" s="3" t="s">
        <v>10</v>
      </c>
      <c r="BG152" s="1" t="s">
        <v>10</v>
      </c>
      <c r="BH152" s="1" t="s">
        <v>10</v>
      </c>
      <c r="BI152" s="1" t="s">
        <v>10</v>
      </c>
      <c r="BJ152" s="1" t="s">
        <v>10</v>
      </c>
      <c r="BK152" s="1" t="s">
        <v>10</v>
      </c>
      <c r="BL152" s="1" t="s">
        <v>10</v>
      </c>
      <c r="BM152" s="1" t="s">
        <v>10</v>
      </c>
      <c r="BN152" s="1" t="s">
        <v>388</v>
      </c>
      <c r="BO152" s="3">
        <f t="shared" si="2"/>
        <v>10</v>
      </c>
      <c r="BP152" s="3">
        <v>1</v>
      </c>
      <c r="BQ152" s="3">
        <v>0</v>
      </c>
      <c r="BR152" s="3">
        <v>1</v>
      </c>
      <c r="BS152" s="3">
        <v>1</v>
      </c>
      <c r="BT152" s="3">
        <v>1</v>
      </c>
      <c r="BU152" s="3">
        <v>1</v>
      </c>
      <c r="BV152" s="3">
        <v>0</v>
      </c>
      <c r="BW152" s="3">
        <v>1</v>
      </c>
      <c r="BX152" s="3">
        <v>0</v>
      </c>
      <c r="BY152" s="3">
        <v>0</v>
      </c>
      <c r="BZ152" s="3">
        <v>1</v>
      </c>
      <c r="CA152" s="3">
        <v>0</v>
      </c>
      <c r="CB152" s="3">
        <v>0</v>
      </c>
      <c r="CC152" s="3">
        <v>1</v>
      </c>
      <c r="CD152" s="3">
        <v>1</v>
      </c>
      <c r="CE152" s="3">
        <v>1</v>
      </c>
      <c r="CF152" s="3">
        <v>0</v>
      </c>
      <c r="CG152">
        <v>1</v>
      </c>
      <c r="CH152">
        <v>2</v>
      </c>
      <c r="CI152">
        <v>3</v>
      </c>
      <c r="CJ152">
        <v>2</v>
      </c>
      <c r="CK152">
        <v>1</v>
      </c>
      <c r="CL152">
        <v>4</v>
      </c>
      <c r="CM152">
        <v>4</v>
      </c>
      <c r="CN152">
        <v>1</v>
      </c>
      <c r="CO152">
        <v>4</v>
      </c>
      <c r="CP152">
        <v>4</v>
      </c>
      <c r="CQ152">
        <v>2</v>
      </c>
      <c r="CR152">
        <v>4</v>
      </c>
      <c r="CS152">
        <v>2</v>
      </c>
      <c r="CT152">
        <v>1</v>
      </c>
      <c r="CU152">
        <v>4</v>
      </c>
      <c r="CV152">
        <v>2</v>
      </c>
      <c r="CW152">
        <v>2</v>
      </c>
      <c r="CX152">
        <v>5</v>
      </c>
      <c r="CY152" s="3" t="s">
        <v>10</v>
      </c>
      <c r="CZ152" s="1" t="s">
        <v>10</v>
      </c>
    </row>
    <row r="153" spans="1:108" ht="24" customHeight="1" x14ac:dyDescent="0.25">
      <c r="A153" s="97" t="s">
        <v>389</v>
      </c>
      <c r="B153" s="97"/>
      <c r="C153" s="3">
        <v>1</v>
      </c>
      <c r="D153" s="1"/>
      <c r="E153">
        <v>3</v>
      </c>
      <c r="F153">
        <v>2</v>
      </c>
      <c r="G153">
        <v>3</v>
      </c>
      <c r="I153">
        <v>5</v>
      </c>
      <c r="M153">
        <v>1</v>
      </c>
      <c r="T153">
        <v>5</v>
      </c>
      <c r="X153">
        <v>1</v>
      </c>
      <c r="AF153">
        <v>1</v>
      </c>
      <c r="AG153">
        <v>23</v>
      </c>
      <c r="AI153">
        <v>1</v>
      </c>
      <c r="AJ153">
        <v>3</v>
      </c>
      <c r="AK153" s="1" t="s">
        <v>10</v>
      </c>
      <c r="AL153">
        <v>2</v>
      </c>
      <c r="AM153">
        <v>1</v>
      </c>
      <c r="AN153">
        <v>1</v>
      </c>
      <c r="AO153">
        <v>1</v>
      </c>
      <c r="AP153">
        <v>2</v>
      </c>
      <c r="AQ153">
        <v>2</v>
      </c>
      <c r="AR153">
        <v>3</v>
      </c>
      <c r="AS153">
        <v>3</v>
      </c>
      <c r="AT153" s="1" t="s">
        <v>10</v>
      </c>
      <c r="AU153" s="3" t="s">
        <v>10</v>
      </c>
      <c r="AV153">
        <v>1</v>
      </c>
      <c r="AW153" s="3"/>
      <c r="AX153" s="3"/>
      <c r="AY153" s="3"/>
      <c r="AZ153" s="3"/>
      <c r="BA153" s="3"/>
      <c r="BB153" s="3"/>
      <c r="BC153" s="3"/>
      <c r="BD153" s="3"/>
      <c r="BE153" s="3"/>
      <c r="BF153" s="3" t="s">
        <v>10</v>
      </c>
      <c r="BG153">
        <v>3</v>
      </c>
      <c r="BH153">
        <v>2</v>
      </c>
      <c r="BI153">
        <v>3</v>
      </c>
      <c r="BJ153">
        <v>3</v>
      </c>
      <c r="BK153">
        <v>1</v>
      </c>
      <c r="BL153" s="1" t="s">
        <v>10</v>
      </c>
      <c r="BM153" s="1" t="s">
        <v>10</v>
      </c>
      <c r="BN153" s="1" t="s">
        <v>199</v>
      </c>
      <c r="BO153" s="3">
        <f t="shared" si="2"/>
        <v>6</v>
      </c>
      <c r="BP153" s="3">
        <v>1</v>
      </c>
      <c r="BQ153" s="3">
        <v>1</v>
      </c>
      <c r="BR153" s="3">
        <v>1</v>
      </c>
      <c r="BS153" s="3">
        <v>0</v>
      </c>
      <c r="BT153" s="3">
        <v>1</v>
      </c>
      <c r="BU153" s="3">
        <v>0</v>
      </c>
      <c r="BV153" s="3">
        <v>0</v>
      </c>
      <c r="BW153" s="3">
        <v>0</v>
      </c>
      <c r="BX153" s="3">
        <v>0</v>
      </c>
      <c r="BY153" s="3">
        <v>0</v>
      </c>
      <c r="BZ153" s="3">
        <v>1</v>
      </c>
      <c r="CA153" s="3">
        <v>0</v>
      </c>
      <c r="CB153" s="3">
        <v>0</v>
      </c>
      <c r="CC153" s="3">
        <v>0</v>
      </c>
      <c r="CD153" s="3">
        <v>1</v>
      </c>
      <c r="CE153" s="3">
        <v>0</v>
      </c>
      <c r="CF153" s="3">
        <v>0</v>
      </c>
      <c r="CG153">
        <v>4</v>
      </c>
      <c r="CH153">
        <v>4</v>
      </c>
      <c r="CI153">
        <v>2</v>
      </c>
      <c r="CJ153">
        <v>2</v>
      </c>
      <c r="CK153">
        <v>2</v>
      </c>
      <c r="CL153">
        <v>3</v>
      </c>
      <c r="CM153">
        <v>3</v>
      </c>
      <c r="CN153">
        <v>3</v>
      </c>
      <c r="CO153">
        <v>3</v>
      </c>
      <c r="CP153">
        <v>3</v>
      </c>
      <c r="CQ153">
        <v>3</v>
      </c>
      <c r="CR153">
        <v>2</v>
      </c>
      <c r="CS153">
        <v>3</v>
      </c>
      <c r="CT153">
        <v>2</v>
      </c>
      <c r="CU153">
        <v>2</v>
      </c>
      <c r="CV153">
        <v>2</v>
      </c>
      <c r="CW153">
        <v>5</v>
      </c>
      <c r="CX153">
        <v>1</v>
      </c>
      <c r="CY153" s="3" t="s">
        <v>10</v>
      </c>
      <c r="CZ153" s="1" t="s">
        <v>10</v>
      </c>
      <c r="DD153" s="1" t="s">
        <v>10</v>
      </c>
    </row>
    <row r="154" spans="1:108" ht="24" customHeight="1" x14ac:dyDescent="0.25">
      <c r="A154" s="97" t="s">
        <v>390</v>
      </c>
      <c r="B154" s="97"/>
      <c r="C154" s="3">
        <v>1</v>
      </c>
      <c r="D154" s="1"/>
      <c r="E154">
        <v>4</v>
      </c>
      <c r="F154">
        <v>1</v>
      </c>
      <c r="G154">
        <v>3</v>
      </c>
      <c r="I154">
        <v>3</v>
      </c>
      <c r="K154">
        <v>1</v>
      </c>
      <c r="T154">
        <v>6</v>
      </c>
      <c r="AF154">
        <v>1</v>
      </c>
      <c r="AG154">
        <v>3</v>
      </c>
      <c r="AI154">
        <v>1</v>
      </c>
      <c r="AJ154">
        <v>4</v>
      </c>
      <c r="AK154">
        <v>2</v>
      </c>
      <c r="AL154">
        <v>4</v>
      </c>
      <c r="AM154">
        <v>1</v>
      </c>
      <c r="AN154">
        <v>1</v>
      </c>
      <c r="AO154">
        <v>2</v>
      </c>
      <c r="AP154">
        <v>2</v>
      </c>
      <c r="AQ154">
        <v>3</v>
      </c>
      <c r="AR154">
        <v>4</v>
      </c>
      <c r="AS154">
        <v>3</v>
      </c>
      <c r="AT154" s="1" t="s">
        <v>10</v>
      </c>
      <c r="AU154" s="3" t="s">
        <v>10</v>
      </c>
      <c r="AV154" s="3" t="s">
        <v>10</v>
      </c>
      <c r="AW154" s="3" t="s">
        <v>10</v>
      </c>
      <c r="AX154" s="3" t="s">
        <v>10</v>
      </c>
      <c r="AY154" s="3" t="s">
        <v>10</v>
      </c>
      <c r="AZ154" s="3" t="s">
        <v>10</v>
      </c>
      <c r="BA154" s="3"/>
      <c r="BB154" s="3" t="s">
        <v>10</v>
      </c>
      <c r="BC154" s="3" t="s">
        <v>10</v>
      </c>
      <c r="BD154" s="3"/>
      <c r="BE154" s="3" t="s">
        <v>10</v>
      </c>
      <c r="BF154" s="3" t="s">
        <v>10</v>
      </c>
      <c r="BG154" s="1" t="s">
        <v>10</v>
      </c>
      <c r="BH154" s="1" t="s">
        <v>10</v>
      </c>
      <c r="BI154" s="1" t="s">
        <v>10</v>
      </c>
      <c r="BJ154" s="1" t="s">
        <v>10</v>
      </c>
      <c r="BK154" s="1" t="s">
        <v>10</v>
      </c>
      <c r="BL154" s="1" t="s">
        <v>10</v>
      </c>
      <c r="BM154" s="1" t="s">
        <v>10</v>
      </c>
      <c r="BN154" s="1" t="s">
        <v>70</v>
      </c>
      <c r="BO154" s="3">
        <f t="shared" si="2"/>
        <v>2</v>
      </c>
      <c r="BP154" s="3">
        <v>1</v>
      </c>
      <c r="BQ154" s="3">
        <v>1</v>
      </c>
      <c r="BR154" s="3">
        <v>0</v>
      </c>
      <c r="BS154" s="3">
        <v>0</v>
      </c>
      <c r="BT154" s="3">
        <v>0</v>
      </c>
      <c r="BU154" s="3">
        <v>0</v>
      </c>
      <c r="BV154" s="3">
        <v>0</v>
      </c>
      <c r="BW154" s="3">
        <v>0</v>
      </c>
      <c r="BX154" s="3">
        <v>0</v>
      </c>
      <c r="BY154" s="3">
        <v>0</v>
      </c>
      <c r="BZ154" s="3">
        <v>0</v>
      </c>
      <c r="CA154" s="3">
        <v>0</v>
      </c>
      <c r="CB154" s="3">
        <v>0</v>
      </c>
      <c r="CC154" s="3">
        <v>0</v>
      </c>
      <c r="CD154" s="3">
        <v>0</v>
      </c>
      <c r="CE154" s="3">
        <v>0</v>
      </c>
      <c r="CF154" s="3">
        <v>0</v>
      </c>
      <c r="CG154">
        <v>4</v>
      </c>
      <c r="CH154">
        <v>3</v>
      </c>
      <c r="CI154">
        <v>6</v>
      </c>
      <c r="CJ154">
        <v>4</v>
      </c>
      <c r="CK154">
        <v>1</v>
      </c>
      <c r="CL154">
        <v>1</v>
      </c>
      <c r="CM154">
        <v>1</v>
      </c>
      <c r="CN154">
        <v>1</v>
      </c>
      <c r="CO154">
        <v>3</v>
      </c>
      <c r="CP154">
        <v>2</v>
      </c>
      <c r="CQ154">
        <v>2</v>
      </c>
      <c r="CR154">
        <v>2</v>
      </c>
      <c r="CS154">
        <v>2</v>
      </c>
      <c r="CT154">
        <v>2</v>
      </c>
      <c r="CU154">
        <v>2</v>
      </c>
      <c r="CV154">
        <v>3</v>
      </c>
      <c r="CW154">
        <v>3</v>
      </c>
      <c r="CX154">
        <v>3</v>
      </c>
      <c r="CY154" s="3" t="s">
        <v>10</v>
      </c>
      <c r="CZ154">
        <v>3</v>
      </c>
      <c r="DC154">
        <v>1</v>
      </c>
      <c r="DD154" s="1" t="s">
        <v>391</v>
      </c>
    </row>
    <row r="155" spans="1:108" ht="24" customHeight="1" x14ac:dyDescent="0.25">
      <c r="A155" s="97" t="s">
        <v>392</v>
      </c>
      <c r="B155" s="97"/>
      <c r="C155" s="3">
        <v>1</v>
      </c>
      <c r="D155" s="1"/>
      <c r="E155">
        <v>2</v>
      </c>
      <c r="F155">
        <v>2</v>
      </c>
      <c r="G155">
        <v>3</v>
      </c>
      <c r="I155">
        <v>5</v>
      </c>
      <c r="M155">
        <v>1</v>
      </c>
      <c r="T155">
        <v>1</v>
      </c>
      <c r="U155">
        <v>1</v>
      </c>
      <c r="AF155">
        <v>1</v>
      </c>
      <c r="AG155">
        <v>49</v>
      </c>
      <c r="AI155">
        <v>1</v>
      </c>
      <c r="AJ155">
        <v>4</v>
      </c>
      <c r="AK155">
        <v>1</v>
      </c>
      <c r="AL155">
        <v>2</v>
      </c>
      <c r="AM155">
        <v>1</v>
      </c>
      <c r="AN155">
        <v>1</v>
      </c>
      <c r="AO155">
        <v>4</v>
      </c>
      <c r="AP155">
        <v>4</v>
      </c>
      <c r="AQ155">
        <v>4</v>
      </c>
      <c r="AR155">
        <v>4</v>
      </c>
      <c r="AS155">
        <v>2</v>
      </c>
      <c r="AT155">
        <v>5</v>
      </c>
      <c r="AU155" s="3">
        <v>4</v>
      </c>
      <c r="AV155" s="3" t="s">
        <v>10</v>
      </c>
      <c r="AW155" s="3" t="s">
        <v>10</v>
      </c>
      <c r="AX155" s="3" t="s">
        <v>10</v>
      </c>
      <c r="AY155" s="3" t="s">
        <v>10</v>
      </c>
      <c r="AZ155" s="3" t="s">
        <v>10</v>
      </c>
      <c r="BA155" s="3"/>
      <c r="BB155" s="3" t="s">
        <v>10</v>
      </c>
      <c r="BC155" s="3" t="s">
        <v>10</v>
      </c>
      <c r="BD155" s="3"/>
      <c r="BE155" s="3" t="s">
        <v>10</v>
      </c>
      <c r="BF155" s="3" t="s">
        <v>10</v>
      </c>
      <c r="BG155" s="1" t="s">
        <v>10</v>
      </c>
      <c r="BH155" s="1" t="s">
        <v>10</v>
      </c>
      <c r="BI155" s="1" t="s">
        <v>10</v>
      </c>
      <c r="BJ155" s="1" t="s">
        <v>10</v>
      </c>
      <c r="BK155" s="1" t="s">
        <v>10</v>
      </c>
      <c r="BL155" s="1" t="s">
        <v>10</v>
      </c>
      <c r="BM155" s="1" t="s">
        <v>10</v>
      </c>
      <c r="BN155" s="1" t="s">
        <v>394</v>
      </c>
      <c r="BO155" s="3">
        <f t="shared" si="2"/>
        <v>8</v>
      </c>
      <c r="BP155" s="3">
        <v>1</v>
      </c>
      <c r="BQ155" s="3">
        <v>1</v>
      </c>
      <c r="BR155" s="3">
        <v>1</v>
      </c>
      <c r="BS155" s="3">
        <v>1</v>
      </c>
      <c r="BT155" s="3">
        <v>0</v>
      </c>
      <c r="BU155" s="3">
        <v>0</v>
      </c>
      <c r="BV155" s="3">
        <v>0</v>
      </c>
      <c r="BW155" s="3">
        <v>0</v>
      </c>
      <c r="BX155" s="3">
        <v>0</v>
      </c>
      <c r="BY155" s="3">
        <v>0</v>
      </c>
      <c r="BZ155" s="3">
        <v>1</v>
      </c>
      <c r="CA155" s="3">
        <v>1</v>
      </c>
      <c r="CB155" s="3">
        <v>0</v>
      </c>
      <c r="CC155" s="3">
        <v>0</v>
      </c>
      <c r="CD155" s="3">
        <v>1</v>
      </c>
      <c r="CE155" s="3">
        <v>0</v>
      </c>
      <c r="CF155" s="3">
        <v>1</v>
      </c>
      <c r="CG155">
        <v>1</v>
      </c>
      <c r="CH155">
        <v>4</v>
      </c>
      <c r="CI155">
        <v>2</v>
      </c>
      <c r="CJ155">
        <v>1</v>
      </c>
      <c r="CK155">
        <v>1</v>
      </c>
      <c r="CL155">
        <v>2</v>
      </c>
      <c r="CM155">
        <v>1</v>
      </c>
      <c r="CN155">
        <v>2</v>
      </c>
      <c r="CO155">
        <v>2</v>
      </c>
      <c r="CP155">
        <v>1</v>
      </c>
      <c r="CQ155">
        <v>2</v>
      </c>
      <c r="CR155">
        <v>4</v>
      </c>
      <c r="CS155">
        <v>4</v>
      </c>
      <c r="CT155">
        <v>1</v>
      </c>
      <c r="CU155">
        <v>2</v>
      </c>
      <c r="CV155">
        <v>2</v>
      </c>
      <c r="CW155">
        <v>5</v>
      </c>
      <c r="CX155">
        <v>5</v>
      </c>
      <c r="CY155" s="3" t="s">
        <v>10</v>
      </c>
      <c r="CZ155">
        <v>1</v>
      </c>
      <c r="DA155">
        <v>1</v>
      </c>
      <c r="DD155" s="1" t="s">
        <v>395</v>
      </c>
    </row>
    <row r="156" spans="1:108" ht="24" customHeight="1" x14ac:dyDescent="0.25">
      <c r="A156" s="97" t="s">
        <v>396</v>
      </c>
      <c r="B156" s="97"/>
      <c r="C156" s="3">
        <v>1</v>
      </c>
      <c r="D156" s="1"/>
      <c r="E156">
        <v>5</v>
      </c>
      <c r="F156">
        <v>1</v>
      </c>
      <c r="G156">
        <v>4</v>
      </c>
      <c r="I156">
        <v>5</v>
      </c>
      <c r="M156">
        <v>1</v>
      </c>
      <c r="T156">
        <v>1</v>
      </c>
      <c r="U156">
        <v>1</v>
      </c>
      <c r="AF156">
        <v>1</v>
      </c>
      <c r="AG156">
        <v>6</v>
      </c>
      <c r="AI156">
        <v>1</v>
      </c>
      <c r="AJ156">
        <v>4</v>
      </c>
      <c r="AK156">
        <v>2</v>
      </c>
      <c r="AL156">
        <v>3</v>
      </c>
      <c r="AM156">
        <v>1</v>
      </c>
      <c r="AN156">
        <v>1</v>
      </c>
      <c r="AO156">
        <v>1</v>
      </c>
      <c r="AP156">
        <v>2</v>
      </c>
      <c r="AQ156">
        <v>4</v>
      </c>
      <c r="AR156">
        <v>4</v>
      </c>
      <c r="AS156">
        <v>3</v>
      </c>
      <c r="AT156" s="1" t="s">
        <v>10</v>
      </c>
      <c r="AU156" s="3" t="s">
        <v>10</v>
      </c>
      <c r="AV156" s="3" t="s">
        <v>10</v>
      </c>
      <c r="AW156" s="3" t="s">
        <v>10</v>
      </c>
      <c r="AX156" s="3" t="s">
        <v>10</v>
      </c>
      <c r="AY156" s="3" t="s">
        <v>10</v>
      </c>
      <c r="AZ156" s="3" t="s">
        <v>10</v>
      </c>
      <c r="BA156" s="3"/>
      <c r="BB156" s="3" t="s">
        <v>10</v>
      </c>
      <c r="BC156" s="3" t="s">
        <v>10</v>
      </c>
      <c r="BD156" s="3"/>
      <c r="BE156" s="3" t="s">
        <v>10</v>
      </c>
      <c r="BF156" s="3" t="s">
        <v>10</v>
      </c>
      <c r="BG156" s="1" t="s">
        <v>10</v>
      </c>
      <c r="BH156" s="1" t="s">
        <v>10</v>
      </c>
      <c r="BI156" s="1" t="s">
        <v>10</v>
      </c>
      <c r="BJ156" s="1" t="s">
        <v>10</v>
      </c>
      <c r="BK156" s="1" t="s">
        <v>10</v>
      </c>
      <c r="BL156" s="1" t="s">
        <v>10</v>
      </c>
      <c r="BM156" s="1" t="s">
        <v>10</v>
      </c>
      <c r="BN156" s="1" t="s">
        <v>397</v>
      </c>
      <c r="BO156" s="3">
        <f t="shared" si="2"/>
        <v>7</v>
      </c>
      <c r="BP156" s="3">
        <v>1</v>
      </c>
      <c r="BQ156" s="3">
        <v>1</v>
      </c>
      <c r="BR156" s="3">
        <v>1</v>
      </c>
      <c r="BS156" s="3">
        <v>0</v>
      </c>
      <c r="BT156" s="3">
        <v>0</v>
      </c>
      <c r="BU156" s="3">
        <v>0</v>
      </c>
      <c r="BV156" s="3">
        <v>0</v>
      </c>
      <c r="BW156" s="3">
        <v>0</v>
      </c>
      <c r="BX156" s="3">
        <v>0</v>
      </c>
      <c r="BY156" s="3">
        <v>0</v>
      </c>
      <c r="BZ156" s="3">
        <v>1</v>
      </c>
      <c r="CA156" s="3">
        <v>1</v>
      </c>
      <c r="CB156" s="3">
        <v>0</v>
      </c>
      <c r="CC156" s="3">
        <v>0</v>
      </c>
      <c r="CD156" s="3">
        <v>1</v>
      </c>
      <c r="CE156" s="3">
        <v>1</v>
      </c>
      <c r="CF156" s="3">
        <v>0</v>
      </c>
      <c r="CG156">
        <v>1</v>
      </c>
      <c r="CH156">
        <v>4</v>
      </c>
      <c r="CI156">
        <v>6</v>
      </c>
      <c r="CJ156">
        <v>4</v>
      </c>
      <c r="CK156">
        <v>5</v>
      </c>
      <c r="CL156">
        <v>3</v>
      </c>
      <c r="CM156">
        <v>4</v>
      </c>
      <c r="CN156">
        <v>4</v>
      </c>
      <c r="CO156">
        <v>2</v>
      </c>
      <c r="CP156">
        <v>4</v>
      </c>
      <c r="CQ156">
        <v>3</v>
      </c>
      <c r="CR156">
        <v>2</v>
      </c>
      <c r="CS156">
        <v>2</v>
      </c>
      <c r="CT156">
        <v>2</v>
      </c>
      <c r="CU156">
        <v>2</v>
      </c>
      <c r="CV156">
        <v>2</v>
      </c>
      <c r="CW156">
        <v>4</v>
      </c>
      <c r="CX156">
        <v>5</v>
      </c>
      <c r="CY156" s="3" t="s">
        <v>10</v>
      </c>
      <c r="CZ156">
        <v>1</v>
      </c>
      <c r="DA156">
        <v>1</v>
      </c>
      <c r="DD156" s="1" t="s">
        <v>398</v>
      </c>
    </row>
    <row r="157" spans="1:108" ht="24" customHeight="1" x14ac:dyDescent="0.25">
      <c r="A157" s="97" t="s">
        <v>399</v>
      </c>
      <c r="B157" s="97"/>
      <c r="C157" s="3">
        <v>1</v>
      </c>
      <c r="D157" s="1"/>
      <c r="E157">
        <v>5</v>
      </c>
      <c r="F157">
        <v>2</v>
      </c>
      <c r="G157">
        <v>2</v>
      </c>
      <c r="I157">
        <v>3</v>
      </c>
      <c r="K157">
        <v>1</v>
      </c>
      <c r="T157">
        <v>3</v>
      </c>
      <c r="W157">
        <v>1</v>
      </c>
      <c r="AF157">
        <v>1</v>
      </c>
      <c r="AG157">
        <v>34</v>
      </c>
      <c r="AI157">
        <v>1</v>
      </c>
      <c r="AJ157">
        <v>4</v>
      </c>
      <c r="AK157">
        <v>2</v>
      </c>
      <c r="AL157">
        <v>3</v>
      </c>
      <c r="AM157">
        <v>1</v>
      </c>
      <c r="AN157">
        <v>1</v>
      </c>
      <c r="AO157">
        <v>1</v>
      </c>
      <c r="AP157">
        <v>2</v>
      </c>
      <c r="AQ157">
        <v>3</v>
      </c>
      <c r="AR157">
        <v>3</v>
      </c>
      <c r="AS157">
        <v>2</v>
      </c>
      <c r="AT157" s="1" t="s">
        <v>10</v>
      </c>
      <c r="AU157" s="3" t="s">
        <v>10</v>
      </c>
      <c r="AV157" s="3" t="s">
        <v>10</v>
      </c>
      <c r="AW157" s="3" t="s">
        <v>10</v>
      </c>
      <c r="AX157" s="3" t="s">
        <v>10</v>
      </c>
      <c r="AY157" s="3" t="s">
        <v>10</v>
      </c>
      <c r="AZ157" s="3" t="s">
        <v>10</v>
      </c>
      <c r="BA157" s="3"/>
      <c r="BB157" s="3" t="s">
        <v>10</v>
      </c>
      <c r="BC157" s="3" t="s">
        <v>10</v>
      </c>
      <c r="BD157" s="3"/>
      <c r="BE157" s="3" t="s">
        <v>10</v>
      </c>
      <c r="BF157" s="3" t="s">
        <v>10</v>
      </c>
      <c r="BG157" s="1" t="s">
        <v>10</v>
      </c>
      <c r="BH157" s="1" t="s">
        <v>10</v>
      </c>
      <c r="BI157" s="1" t="s">
        <v>10</v>
      </c>
      <c r="BJ157" s="1" t="s">
        <v>10</v>
      </c>
      <c r="BK157" s="1" t="s">
        <v>10</v>
      </c>
      <c r="BL157" s="1" t="s">
        <v>10</v>
      </c>
      <c r="BM157" s="1" t="s">
        <v>10</v>
      </c>
      <c r="BN157" s="1" t="s">
        <v>400</v>
      </c>
      <c r="BO157" s="3">
        <f t="shared" si="2"/>
        <v>4</v>
      </c>
      <c r="BP157" s="3"/>
      <c r="BQ157" s="3">
        <v>1</v>
      </c>
      <c r="BR157" s="3">
        <v>1</v>
      </c>
      <c r="BS157" s="3">
        <v>0</v>
      </c>
      <c r="BT157" s="3">
        <v>1</v>
      </c>
      <c r="BU157" s="3">
        <v>0</v>
      </c>
      <c r="BV157" s="3">
        <v>0</v>
      </c>
      <c r="BW157" s="3">
        <v>0</v>
      </c>
      <c r="BX157" s="3">
        <v>0</v>
      </c>
      <c r="BY157" s="3">
        <v>0</v>
      </c>
      <c r="BZ157" s="3">
        <v>1</v>
      </c>
      <c r="CA157" s="3">
        <v>0</v>
      </c>
      <c r="CB157" s="3">
        <v>0</v>
      </c>
      <c r="CC157" s="3">
        <v>0</v>
      </c>
      <c r="CD157" s="3">
        <v>0</v>
      </c>
      <c r="CE157" s="3">
        <v>0</v>
      </c>
      <c r="CF157" s="3">
        <v>0</v>
      </c>
      <c r="CG157">
        <v>4</v>
      </c>
      <c r="CH157">
        <v>3</v>
      </c>
      <c r="CI157">
        <v>3</v>
      </c>
      <c r="CJ157">
        <v>4</v>
      </c>
      <c r="CK157">
        <v>1</v>
      </c>
      <c r="CL157">
        <v>1</v>
      </c>
      <c r="CM157">
        <v>1</v>
      </c>
      <c r="CN157">
        <v>1</v>
      </c>
      <c r="CO157" s="1" t="s">
        <v>10</v>
      </c>
      <c r="CP157">
        <v>1</v>
      </c>
      <c r="CQ157">
        <v>1</v>
      </c>
      <c r="CR157">
        <v>3</v>
      </c>
      <c r="CS157">
        <v>2</v>
      </c>
      <c r="CT157">
        <v>1</v>
      </c>
      <c r="CU157">
        <v>1</v>
      </c>
      <c r="CV157">
        <v>1</v>
      </c>
      <c r="CW157">
        <v>3</v>
      </c>
      <c r="CX157">
        <v>4</v>
      </c>
      <c r="CY157" s="3" t="s">
        <v>10</v>
      </c>
      <c r="CZ157">
        <v>1</v>
      </c>
      <c r="DA157">
        <v>1</v>
      </c>
      <c r="DD157" s="1" t="s">
        <v>1023</v>
      </c>
    </row>
    <row r="158" spans="1:108" ht="24" customHeight="1" x14ac:dyDescent="0.25">
      <c r="A158" s="97" t="s">
        <v>401</v>
      </c>
      <c r="B158" s="97"/>
      <c r="C158" s="3">
        <v>1</v>
      </c>
      <c r="D158" s="1"/>
      <c r="E158">
        <v>3</v>
      </c>
      <c r="F158">
        <v>2</v>
      </c>
      <c r="G158">
        <v>1</v>
      </c>
      <c r="I158">
        <v>4</v>
      </c>
      <c r="L158">
        <v>1</v>
      </c>
      <c r="T158">
        <v>12</v>
      </c>
      <c r="AE158">
        <v>1</v>
      </c>
      <c r="AF158">
        <v>1</v>
      </c>
      <c r="AG158">
        <v>6</v>
      </c>
      <c r="AI158">
        <v>1</v>
      </c>
      <c r="AJ158">
        <v>2</v>
      </c>
      <c r="AK158" s="1" t="s">
        <v>10</v>
      </c>
      <c r="AL158">
        <v>4</v>
      </c>
      <c r="AM158">
        <v>1</v>
      </c>
      <c r="AN158">
        <v>1</v>
      </c>
      <c r="AO158">
        <v>1</v>
      </c>
      <c r="AP158">
        <v>2</v>
      </c>
      <c r="AQ158">
        <v>3</v>
      </c>
      <c r="AR158">
        <v>4</v>
      </c>
      <c r="AS158">
        <v>4</v>
      </c>
      <c r="AT158" s="1" t="s">
        <v>10</v>
      </c>
      <c r="AU158" s="3" t="s">
        <v>10</v>
      </c>
      <c r="AV158">
        <v>2</v>
      </c>
      <c r="AW158">
        <v>3</v>
      </c>
      <c r="AY158">
        <v>15</v>
      </c>
      <c r="AZ158">
        <v>3</v>
      </c>
      <c r="BC158">
        <v>2</v>
      </c>
      <c r="BE158">
        <v>2</v>
      </c>
      <c r="BF158" s="3">
        <v>6</v>
      </c>
      <c r="BG158">
        <v>4</v>
      </c>
      <c r="BH158">
        <v>4</v>
      </c>
      <c r="BI158">
        <v>4</v>
      </c>
      <c r="BJ158">
        <v>2</v>
      </c>
      <c r="BK158">
        <v>1</v>
      </c>
      <c r="BL158">
        <v>5</v>
      </c>
      <c r="BM158" s="3">
        <v>1</v>
      </c>
      <c r="BN158" s="1" t="s">
        <v>90</v>
      </c>
      <c r="BO158" s="3">
        <f t="shared" si="2"/>
        <v>13</v>
      </c>
      <c r="BP158" s="3">
        <v>1</v>
      </c>
      <c r="BQ158" s="3">
        <v>1</v>
      </c>
      <c r="BR158" s="3">
        <v>1</v>
      </c>
      <c r="BS158" s="3">
        <v>1</v>
      </c>
      <c r="BT158" s="3">
        <v>0</v>
      </c>
      <c r="BU158" s="3">
        <v>1</v>
      </c>
      <c r="BV158" s="3">
        <v>1</v>
      </c>
      <c r="BW158" s="3">
        <v>0</v>
      </c>
      <c r="BX158" s="3">
        <v>0</v>
      </c>
      <c r="BY158" s="3">
        <v>0</v>
      </c>
      <c r="BZ158" s="3">
        <v>1</v>
      </c>
      <c r="CA158" s="3">
        <v>1</v>
      </c>
      <c r="CB158" s="3">
        <v>1</v>
      </c>
      <c r="CC158" s="3">
        <v>1</v>
      </c>
      <c r="CD158" s="3">
        <v>1</v>
      </c>
      <c r="CE158" s="3">
        <v>1</v>
      </c>
      <c r="CF158" s="3">
        <v>1</v>
      </c>
      <c r="CG158">
        <v>1</v>
      </c>
      <c r="CH158">
        <v>3</v>
      </c>
      <c r="CI158">
        <v>2</v>
      </c>
      <c r="CJ158">
        <v>2</v>
      </c>
      <c r="CK158">
        <v>1</v>
      </c>
      <c r="CL158">
        <v>1</v>
      </c>
      <c r="CM158">
        <v>1</v>
      </c>
      <c r="CN158">
        <v>1</v>
      </c>
      <c r="CO158">
        <v>4</v>
      </c>
      <c r="CP158">
        <v>1</v>
      </c>
      <c r="CQ158">
        <v>3</v>
      </c>
      <c r="CR158">
        <v>3</v>
      </c>
      <c r="CS158">
        <v>2</v>
      </c>
      <c r="CT158">
        <v>2</v>
      </c>
      <c r="CU158">
        <v>4</v>
      </c>
      <c r="CV158">
        <v>2</v>
      </c>
      <c r="CW158">
        <v>3</v>
      </c>
      <c r="CX158">
        <v>5</v>
      </c>
      <c r="CY158" s="3" t="s">
        <v>10</v>
      </c>
      <c r="CZ158" s="1" t="s">
        <v>10</v>
      </c>
      <c r="DD158" s="1" t="s">
        <v>10</v>
      </c>
    </row>
    <row r="159" spans="1:108" ht="24" customHeight="1" x14ac:dyDescent="0.25">
      <c r="A159" s="97" t="s">
        <v>402</v>
      </c>
      <c r="B159" s="97"/>
      <c r="C159" s="3">
        <v>1</v>
      </c>
      <c r="D159" s="1"/>
      <c r="E159">
        <v>6</v>
      </c>
      <c r="F159">
        <v>2</v>
      </c>
      <c r="G159" s="1" t="s">
        <v>10</v>
      </c>
      <c r="H159" s="3"/>
      <c r="I159">
        <v>3</v>
      </c>
      <c r="K159">
        <v>1</v>
      </c>
      <c r="T159">
        <v>8</v>
      </c>
      <c r="AA159">
        <v>1</v>
      </c>
      <c r="AF159">
        <v>1</v>
      </c>
      <c r="AG159">
        <v>6</v>
      </c>
      <c r="AI159">
        <v>2</v>
      </c>
      <c r="AJ159">
        <v>4</v>
      </c>
      <c r="AK159">
        <v>2</v>
      </c>
      <c r="AL159">
        <v>2</v>
      </c>
      <c r="AM159">
        <v>1</v>
      </c>
      <c r="AN159">
        <v>1</v>
      </c>
      <c r="AO159">
        <v>1</v>
      </c>
      <c r="AP159">
        <v>2</v>
      </c>
      <c r="AQ159">
        <v>2</v>
      </c>
      <c r="AR159">
        <v>4</v>
      </c>
      <c r="AS159">
        <v>3</v>
      </c>
      <c r="AT159" s="1" t="s">
        <v>10</v>
      </c>
      <c r="AU159" s="3" t="s">
        <v>10</v>
      </c>
      <c r="AV159" s="3" t="s">
        <v>10</v>
      </c>
      <c r="AW159" s="3" t="s">
        <v>10</v>
      </c>
      <c r="AX159" s="3" t="s">
        <v>10</v>
      </c>
      <c r="AY159" s="3" t="s">
        <v>10</v>
      </c>
      <c r="AZ159" s="3" t="s">
        <v>10</v>
      </c>
      <c r="BA159" s="3"/>
      <c r="BB159" s="3" t="s">
        <v>10</v>
      </c>
      <c r="BC159" s="3" t="s">
        <v>10</v>
      </c>
      <c r="BD159" s="3"/>
      <c r="BE159" s="3" t="s">
        <v>10</v>
      </c>
      <c r="BF159" s="3" t="s">
        <v>10</v>
      </c>
      <c r="BG159" s="1" t="s">
        <v>10</v>
      </c>
      <c r="BH159" s="1" t="s">
        <v>10</v>
      </c>
      <c r="BI159" s="1" t="s">
        <v>10</v>
      </c>
      <c r="BJ159" s="1" t="s">
        <v>10</v>
      </c>
      <c r="BK159" s="1" t="s">
        <v>10</v>
      </c>
      <c r="BL159" s="1" t="s">
        <v>10</v>
      </c>
      <c r="BM159" s="1" t="s">
        <v>10</v>
      </c>
      <c r="BN159" s="1" t="s">
        <v>403</v>
      </c>
      <c r="BO159" s="3">
        <f t="shared" si="2"/>
        <v>7</v>
      </c>
      <c r="BP159" s="3">
        <v>1</v>
      </c>
      <c r="BQ159" s="3">
        <v>1</v>
      </c>
      <c r="BR159" s="3">
        <v>0</v>
      </c>
      <c r="BS159" s="3">
        <v>1</v>
      </c>
      <c r="BT159" s="3">
        <v>0</v>
      </c>
      <c r="BU159" s="3">
        <v>1</v>
      </c>
      <c r="BV159" s="3">
        <v>0</v>
      </c>
      <c r="BW159" s="3">
        <v>0</v>
      </c>
      <c r="BX159" s="3">
        <v>0</v>
      </c>
      <c r="BY159" s="3">
        <v>0</v>
      </c>
      <c r="BZ159" s="3">
        <v>1</v>
      </c>
      <c r="CA159" s="3">
        <v>1</v>
      </c>
      <c r="CB159" s="3">
        <v>0</v>
      </c>
      <c r="CC159" s="3">
        <v>0</v>
      </c>
      <c r="CD159" s="3">
        <v>1</v>
      </c>
      <c r="CE159" s="3">
        <v>0</v>
      </c>
      <c r="CF159" s="3">
        <v>0</v>
      </c>
      <c r="CG159">
        <v>5</v>
      </c>
      <c r="CH159">
        <v>1</v>
      </c>
      <c r="CI159">
        <v>6</v>
      </c>
      <c r="CJ159">
        <v>4</v>
      </c>
      <c r="CK159">
        <v>2</v>
      </c>
      <c r="CL159">
        <v>2</v>
      </c>
      <c r="CM159">
        <v>2</v>
      </c>
      <c r="CN159">
        <v>2</v>
      </c>
      <c r="CO159">
        <v>4</v>
      </c>
      <c r="CP159">
        <v>3</v>
      </c>
      <c r="CQ159">
        <v>2</v>
      </c>
      <c r="CR159">
        <v>2</v>
      </c>
      <c r="CS159">
        <v>2</v>
      </c>
      <c r="CT159">
        <v>2</v>
      </c>
      <c r="CU159">
        <v>2</v>
      </c>
      <c r="CV159">
        <v>2</v>
      </c>
      <c r="CW159">
        <v>5</v>
      </c>
      <c r="CX159">
        <v>5</v>
      </c>
      <c r="CY159" s="3" t="s">
        <v>10</v>
      </c>
      <c r="CZ159">
        <v>3</v>
      </c>
      <c r="DC159">
        <v>1</v>
      </c>
      <c r="DD159" s="1" t="s">
        <v>404</v>
      </c>
    </row>
    <row r="160" spans="1:108" ht="24" customHeight="1" x14ac:dyDescent="0.25">
      <c r="A160" s="97" t="s">
        <v>405</v>
      </c>
      <c r="B160" s="97"/>
      <c r="C160" s="3">
        <v>1</v>
      </c>
      <c r="D160" s="1"/>
      <c r="E160">
        <v>3</v>
      </c>
      <c r="F160">
        <v>2</v>
      </c>
      <c r="G160">
        <v>3</v>
      </c>
      <c r="I160">
        <v>5</v>
      </c>
      <c r="M160">
        <v>1</v>
      </c>
      <c r="T160">
        <v>1</v>
      </c>
      <c r="U160">
        <v>1</v>
      </c>
      <c r="AF160">
        <v>1</v>
      </c>
      <c r="AG160">
        <v>23</v>
      </c>
      <c r="AI160">
        <v>1</v>
      </c>
      <c r="AJ160">
        <v>4</v>
      </c>
      <c r="AK160">
        <v>1</v>
      </c>
      <c r="AL160">
        <v>2</v>
      </c>
      <c r="AM160">
        <v>1</v>
      </c>
      <c r="AN160">
        <v>1</v>
      </c>
      <c r="AO160">
        <v>3</v>
      </c>
      <c r="AP160">
        <v>2</v>
      </c>
      <c r="AQ160">
        <v>2</v>
      </c>
      <c r="AR160">
        <v>5</v>
      </c>
      <c r="AS160">
        <v>2</v>
      </c>
      <c r="AT160" s="1" t="s">
        <v>10</v>
      </c>
      <c r="AU160" s="3" t="s">
        <v>10</v>
      </c>
      <c r="AV160" s="3" t="s">
        <v>10</v>
      </c>
      <c r="AW160" s="3" t="s">
        <v>10</v>
      </c>
      <c r="AX160" s="3" t="s">
        <v>10</v>
      </c>
      <c r="AY160" s="3" t="s">
        <v>10</v>
      </c>
      <c r="AZ160" s="3" t="s">
        <v>10</v>
      </c>
      <c r="BA160" s="3"/>
      <c r="BB160" s="3" t="s">
        <v>10</v>
      </c>
      <c r="BC160" s="3" t="s">
        <v>10</v>
      </c>
      <c r="BD160" s="3"/>
      <c r="BE160" s="3" t="s">
        <v>10</v>
      </c>
      <c r="BF160" s="3" t="s">
        <v>10</v>
      </c>
      <c r="BG160" s="1" t="s">
        <v>10</v>
      </c>
      <c r="BH160" s="1" t="s">
        <v>10</v>
      </c>
      <c r="BI160" s="1" t="s">
        <v>10</v>
      </c>
      <c r="BJ160" s="1" t="s">
        <v>10</v>
      </c>
      <c r="BK160" s="1" t="s">
        <v>10</v>
      </c>
      <c r="BL160" s="1" t="s">
        <v>10</v>
      </c>
      <c r="BM160" s="1" t="s">
        <v>10</v>
      </c>
      <c r="BN160" s="1" t="s">
        <v>88</v>
      </c>
      <c r="BO160" s="3">
        <f t="shared" si="2"/>
        <v>2</v>
      </c>
      <c r="BP160" s="3">
        <v>1</v>
      </c>
      <c r="BQ160" s="3">
        <v>0</v>
      </c>
      <c r="BR160" s="3">
        <v>0</v>
      </c>
      <c r="BS160" s="3">
        <v>0</v>
      </c>
      <c r="BT160" s="3">
        <v>1</v>
      </c>
      <c r="BU160" s="3">
        <v>0</v>
      </c>
      <c r="BV160" s="3">
        <v>0</v>
      </c>
      <c r="BW160" s="3">
        <v>0</v>
      </c>
      <c r="BX160" s="3">
        <v>0</v>
      </c>
      <c r="BY160" s="3">
        <v>0</v>
      </c>
      <c r="BZ160" s="3">
        <v>0</v>
      </c>
      <c r="CA160" s="3">
        <v>0</v>
      </c>
      <c r="CB160" s="3">
        <v>0</v>
      </c>
      <c r="CC160" s="3">
        <v>0</v>
      </c>
      <c r="CD160" s="3">
        <v>0</v>
      </c>
      <c r="CE160" s="3">
        <v>0</v>
      </c>
      <c r="CF160" s="3">
        <v>0</v>
      </c>
      <c r="CG160">
        <v>4</v>
      </c>
      <c r="CH160">
        <v>5</v>
      </c>
      <c r="CI160">
        <v>6</v>
      </c>
      <c r="CJ160">
        <v>4</v>
      </c>
      <c r="CK160">
        <v>3</v>
      </c>
      <c r="CL160">
        <v>2</v>
      </c>
      <c r="CM160">
        <v>2</v>
      </c>
      <c r="CN160">
        <v>3</v>
      </c>
      <c r="CO160">
        <v>3</v>
      </c>
      <c r="CP160">
        <v>3</v>
      </c>
      <c r="CQ160">
        <v>2</v>
      </c>
      <c r="CR160">
        <v>3</v>
      </c>
      <c r="CS160">
        <v>3</v>
      </c>
      <c r="CT160">
        <v>2</v>
      </c>
      <c r="CU160">
        <v>2</v>
      </c>
      <c r="CV160">
        <v>3</v>
      </c>
      <c r="CW160">
        <v>4</v>
      </c>
      <c r="CX160">
        <v>2</v>
      </c>
      <c r="CY160" s="3" t="s">
        <v>10</v>
      </c>
      <c r="CZ160">
        <v>3</v>
      </c>
      <c r="DC160">
        <v>1</v>
      </c>
      <c r="DD160" s="1" t="s">
        <v>406</v>
      </c>
    </row>
    <row r="161" spans="1:108" ht="24" customHeight="1" x14ac:dyDescent="0.25">
      <c r="A161" s="97" t="s">
        <v>407</v>
      </c>
      <c r="B161" s="97"/>
      <c r="C161" s="3">
        <v>1</v>
      </c>
      <c r="D161" s="1"/>
      <c r="E161">
        <v>4</v>
      </c>
      <c r="F161">
        <v>1</v>
      </c>
      <c r="G161">
        <v>1</v>
      </c>
      <c r="I161">
        <v>4</v>
      </c>
      <c r="L161">
        <v>1</v>
      </c>
      <c r="T161">
        <v>9</v>
      </c>
      <c r="AB161">
        <v>1</v>
      </c>
      <c r="AF161">
        <v>1</v>
      </c>
      <c r="AG161">
        <v>6</v>
      </c>
      <c r="AI161">
        <v>1</v>
      </c>
      <c r="AJ161">
        <v>4</v>
      </c>
      <c r="AK161">
        <v>2</v>
      </c>
      <c r="AL161">
        <v>2</v>
      </c>
      <c r="AM161">
        <v>1</v>
      </c>
      <c r="AN161">
        <v>1</v>
      </c>
      <c r="AO161">
        <v>1</v>
      </c>
      <c r="AP161">
        <v>2</v>
      </c>
      <c r="AQ161">
        <v>3</v>
      </c>
      <c r="AR161">
        <v>3</v>
      </c>
      <c r="AS161">
        <v>3</v>
      </c>
      <c r="AT161" s="1" t="s">
        <v>10</v>
      </c>
      <c r="AU161" s="3" t="s">
        <v>10</v>
      </c>
      <c r="AV161" s="3" t="s">
        <v>10</v>
      </c>
      <c r="AW161" s="3" t="s">
        <v>10</v>
      </c>
      <c r="AX161" s="3" t="s">
        <v>10</v>
      </c>
      <c r="AY161" s="3" t="s">
        <v>10</v>
      </c>
      <c r="AZ161" s="3" t="s">
        <v>10</v>
      </c>
      <c r="BA161" s="3"/>
      <c r="BB161" s="3" t="s">
        <v>10</v>
      </c>
      <c r="BC161" s="3" t="s">
        <v>10</v>
      </c>
      <c r="BD161" s="3"/>
      <c r="BE161" s="3" t="s">
        <v>10</v>
      </c>
      <c r="BF161" s="3" t="s">
        <v>10</v>
      </c>
      <c r="BG161" s="1" t="s">
        <v>10</v>
      </c>
      <c r="BH161" s="1" t="s">
        <v>10</v>
      </c>
      <c r="BI161" s="1" t="s">
        <v>10</v>
      </c>
      <c r="BJ161" s="1" t="s">
        <v>10</v>
      </c>
      <c r="BK161" s="1" t="s">
        <v>10</v>
      </c>
      <c r="BL161" s="1" t="s">
        <v>10</v>
      </c>
      <c r="BM161" s="1" t="s">
        <v>10</v>
      </c>
      <c r="BN161" s="1" t="s">
        <v>408</v>
      </c>
      <c r="BO161" s="3">
        <f t="shared" si="2"/>
        <v>7</v>
      </c>
      <c r="BP161" s="3">
        <v>1</v>
      </c>
      <c r="BQ161" s="3">
        <v>1</v>
      </c>
      <c r="BR161" s="3">
        <v>1</v>
      </c>
      <c r="BS161" s="3">
        <v>1</v>
      </c>
      <c r="BT161" s="3">
        <v>1</v>
      </c>
      <c r="BU161" s="3">
        <v>0</v>
      </c>
      <c r="BV161" s="3">
        <v>0</v>
      </c>
      <c r="BW161" s="3">
        <v>0</v>
      </c>
      <c r="BX161" s="3">
        <v>0</v>
      </c>
      <c r="BY161" s="3">
        <v>0</v>
      </c>
      <c r="BZ161" s="3">
        <v>1</v>
      </c>
      <c r="CA161" s="3">
        <v>0</v>
      </c>
      <c r="CB161" s="3">
        <v>0</v>
      </c>
      <c r="CC161" s="3">
        <v>0</v>
      </c>
      <c r="CD161" s="3">
        <v>1</v>
      </c>
      <c r="CE161" s="3">
        <v>0</v>
      </c>
      <c r="CF161" s="3">
        <v>0</v>
      </c>
      <c r="CG161">
        <v>1</v>
      </c>
      <c r="CH161">
        <v>3</v>
      </c>
      <c r="CI161">
        <v>2</v>
      </c>
      <c r="CJ161">
        <v>4</v>
      </c>
      <c r="CK161">
        <v>2</v>
      </c>
      <c r="CL161">
        <v>3</v>
      </c>
      <c r="CM161">
        <v>3</v>
      </c>
      <c r="CN161">
        <v>1</v>
      </c>
      <c r="CO161">
        <v>2</v>
      </c>
      <c r="CP161">
        <v>4</v>
      </c>
      <c r="CQ161">
        <v>3</v>
      </c>
      <c r="CR161">
        <v>5</v>
      </c>
      <c r="CS161">
        <v>1</v>
      </c>
      <c r="CT161">
        <v>1</v>
      </c>
      <c r="CU161">
        <v>5</v>
      </c>
      <c r="CV161">
        <v>1</v>
      </c>
      <c r="CW161">
        <v>3</v>
      </c>
      <c r="CX161">
        <v>5</v>
      </c>
      <c r="CY161" s="3" t="s">
        <v>10</v>
      </c>
      <c r="CZ161">
        <v>1</v>
      </c>
      <c r="DA161">
        <v>1</v>
      </c>
      <c r="DD161" s="1" t="s">
        <v>409</v>
      </c>
    </row>
    <row r="162" spans="1:108" ht="24" customHeight="1" x14ac:dyDescent="0.25">
      <c r="A162" s="97" t="s">
        <v>410</v>
      </c>
      <c r="B162" s="97"/>
      <c r="C162" s="3">
        <v>1</v>
      </c>
      <c r="D162" s="1"/>
      <c r="E162">
        <v>5</v>
      </c>
      <c r="F162">
        <v>2</v>
      </c>
      <c r="G162">
        <v>4</v>
      </c>
      <c r="I162">
        <v>4</v>
      </c>
      <c r="L162">
        <v>1</v>
      </c>
      <c r="T162">
        <v>1</v>
      </c>
      <c r="U162">
        <v>1</v>
      </c>
      <c r="AF162">
        <v>1</v>
      </c>
      <c r="AG162">
        <v>21</v>
      </c>
      <c r="AI162">
        <v>1</v>
      </c>
      <c r="AJ162">
        <v>3</v>
      </c>
      <c r="AK162" s="1" t="s">
        <v>10</v>
      </c>
      <c r="AL162">
        <v>5</v>
      </c>
      <c r="AM162">
        <v>1</v>
      </c>
      <c r="AN162">
        <v>1</v>
      </c>
      <c r="AO162">
        <v>3</v>
      </c>
      <c r="AP162">
        <v>3</v>
      </c>
      <c r="AQ162">
        <v>3</v>
      </c>
      <c r="AR162">
        <v>3</v>
      </c>
      <c r="AS162">
        <v>2</v>
      </c>
      <c r="AT162" s="1" t="s">
        <v>10</v>
      </c>
      <c r="AU162" s="3" t="s">
        <v>10</v>
      </c>
      <c r="AV162">
        <v>2</v>
      </c>
      <c r="AW162">
        <v>1</v>
      </c>
      <c r="AX162" s="3"/>
      <c r="AY162" s="3"/>
      <c r="AZ162" s="3"/>
      <c r="BA162" s="3"/>
      <c r="BB162" s="3"/>
      <c r="BC162" s="3"/>
      <c r="BD162" s="3"/>
      <c r="BE162" s="3"/>
      <c r="BF162" s="3" t="s">
        <v>10</v>
      </c>
      <c r="BG162">
        <v>3</v>
      </c>
      <c r="BH162">
        <v>3</v>
      </c>
      <c r="BI162">
        <v>4</v>
      </c>
      <c r="BJ162">
        <v>4</v>
      </c>
      <c r="BK162">
        <v>1</v>
      </c>
      <c r="BL162" s="1" t="s">
        <v>10</v>
      </c>
      <c r="BM162" s="1" t="s">
        <v>10</v>
      </c>
      <c r="BN162" s="1" t="s">
        <v>411</v>
      </c>
      <c r="BO162" s="3">
        <f t="shared" si="2"/>
        <v>4</v>
      </c>
      <c r="BP162" s="3">
        <v>1</v>
      </c>
      <c r="BQ162" s="3">
        <v>1</v>
      </c>
      <c r="BR162" s="3">
        <v>1</v>
      </c>
      <c r="BS162" s="3">
        <v>1</v>
      </c>
      <c r="BT162" s="3">
        <v>0</v>
      </c>
      <c r="BU162" s="3">
        <v>0</v>
      </c>
      <c r="BV162" s="3">
        <v>0</v>
      </c>
      <c r="BW162" s="3">
        <v>0</v>
      </c>
      <c r="BX162" s="3">
        <v>0</v>
      </c>
      <c r="BY162" s="3">
        <v>0</v>
      </c>
      <c r="BZ162" s="3">
        <v>0</v>
      </c>
      <c r="CA162" s="3">
        <v>0</v>
      </c>
      <c r="CB162" s="3">
        <v>0</v>
      </c>
      <c r="CC162" s="3">
        <v>0</v>
      </c>
      <c r="CD162" s="3">
        <v>0</v>
      </c>
      <c r="CE162" s="3">
        <v>0</v>
      </c>
      <c r="CF162" s="3">
        <v>0</v>
      </c>
      <c r="CG162">
        <v>1</v>
      </c>
      <c r="CH162">
        <v>1</v>
      </c>
      <c r="CI162">
        <v>3</v>
      </c>
      <c r="CJ162">
        <v>2</v>
      </c>
      <c r="CK162">
        <v>1</v>
      </c>
      <c r="CL162">
        <v>3</v>
      </c>
      <c r="CM162">
        <v>2</v>
      </c>
      <c r="CN162">
        <v>3</v>
      </c>
      <c r="CO162">
        <v>3</v>
      </c>
      <c r="CP162">
        <v>2</v>
      </c>
      <c r="CQ162">
        <v>2</v>
      </c>
      <c r="CR162">
        <v>2</v>
      </c>
      <c r="CS162">
        <v>3</v>
      </c>
      <c r="CT162">
        <v>1</v>
      </c>
      <c r="CU162">
        <v>3</v>
      </c>
      <c r="CV162">
        <v>2</v>
      </c>
      <c r="CW162">
        <v>3</v>
      </c>
      <c r="CX162">
        <v>5</v>
      </c>
      <c r="CY162" s="3" t="s">
        <v>10</v>
      </c>
      <c r="CZ162" s="1" t="s">
        <v>10</v>
      </c>
    </row>
    <row r="163" spans="1:108" ht="24" customHeight="1" x14ac:dyDescent="0.25">
      <c r="A163" s="97" t="s">
        <v>412</v>
      </c>
      <c r="B163" s="97"/>
      <c r="C163" s="3">
        <v>1</v>
      </c>
      <c r="D163" s="1"/>
      <c r="E163">
        <v>6</v>
      </c>
      <c r="F163">
        <v>2</v>
      </c>
      <c r="G163" s="1" t="s">
        <v>10</v>
      </c>
      <c r="H163" s="3"/>
      <c r="I163">
        <v>2</v>
      </c>
      <c r="J163">
        <v>2</v>
      </c>
      <c r="T163">
        <v>8</v>
      </c>
      <c r="AA163">
        <v>1</v>
      </c>
      <c r="AF163">
        <v>1</v>
      </c>
      <c r="AG163">
        <v>23</v>
      </c>
      <c r="AI163">
        <v>1</v>
      </c>
      <c r="AJ163">
        <v>3</v>
      </c>
      <c r="AK163" s="1" t="s">
        <v>10</v>
      </c>
      <c r="AL163">
        <v>3</v>
      </c>
      <c r="AM163">
        <v>1</v>
      </c>
      <c r="AN163">
        <v>1</v>
      </c>
      <c r="AO163">
        <v>1</v>
      </c>
      <c r="AP163">
        <v>1</v>
      </c>
      <c r="AQ163" s="1" t="s">
        <v>10</v>
      </c>
      <c r="AR163">
        <v>4</v>
      </c>
      <c r="AS163">
        <v>2</v>
      </c>
      <c r="AT163" s="1" t="s">
        <v>10</v>
      </c>
      <c r="AU163" s="3" t="s">
        <v>10</v>
      </c>
      <c r="AV163" s="94" t="s">
        <v>10</v>
      </c>
      <c r="AW163" s="94" t="s">
        <v>10</v>
      </c>
      <c r="AX163" s="94" t="s">
        <v>10</v>
      </c>
      <c r="AY163" s="94" t="s">
        <v>10</v>
      </c>
      <c r="AZ163" s="94" t="s">
        <v>10</v>
      </c>
      <c r="BA163" s="94"/>
      <c r="BB163" s="94" t="s">
        <v>10</v>
      </c>
      <c r="BC163" s="94" t="s">
        <v>10</v>
      </c>
      <c r="BD163" s="94"/>
      <c r="BE163" s="94" t="s">
        <v>10</v>
      </c>
      <c r="BF163" s="3">
        <v>4</v>
      </c>
      <c r="BG163">
        <v>4</v>
      </c>
      <c r="BH163">
        <v>2</v>
      </c>
      <c r="BI163">
        <v>2</v>
      </c>
      <c r="BJ163">
        <v>2</v>
      </c>
      <c r="BK163">
        <v>2</v>
      </c>
      <c r="BL163" s="1" t="s">
        <v>10</v>
      </c>
      <c r="BM163" s="1" t="s">
        <v>10</v>
      </c>
      <c r="BN163" s="1" t="s">
        <v>413</v>
      </c>
      <c r="BO163" s="3">
        <f t="shared" si="2"/>
        <v>10</v>
      </c>
      <c r="BP163" s="3">
        <v>1</v>
      </c>
      <c r="BQ163" s="3">
        <v>1</v>
      </c>
      <c r="BR163" s="3">
        <v>1</v>
      </c>
      <c r="BS163" s="3">
        <v>1</v>
      </c>
      <c r="BT163" s="3">
        <v>0</v>
      </c>
      <c r="BU163" s="3">
        <v>0</v>
      </c>
      <c r="BV163" s="3">
        <v>0</v>
      </c>
      <c r="BW163" s="3">
        <v>0</v>
      </c>
      <c r="BX163" s="3">
        <v>1</v>
      </c>
      <c r="BY163" s="3">
        <v>0</v>
      </c>
      <c r="BZ163" s="3">
        <v>1</v>
      </c>
      <c r="CA163" s="3">
        <v>1</v>
      </c>
      <c r="CB163" s="3">
        <v>1</v>
      </c>
      <c r="CC163" s="3">
        <v>1</v>
      </c>
      <c r="CD163" s="3">
        <v>1</v>
      </c>
      <c r="CE163" s="3">
        <v>0</v>
      </c>
      <c r="CF163" s="3">
        <v>0</v>
      </c>
      <c r="CG163">
        <v>5</v>
      </c>
      <c r="CH163">
        <v>3</v>
      </c>
      <c r="CI163" s="1" t="s">
        <v>10</v>
      </c>
      <c r="CJ163" s="1" t="s">
        <v>10</v>
      </c>
      <c r="CK163">
        <v>2</v>
      </c>
      <c r="CL163">
        <v>2</v>
      </c>
      <c r="CM163">
        <v>2</v>
      </c>
      <c r="CN163">
        <v>1</v>
      </c>
      <c r="CO163">
        <v>2</v>
      </c>
      <c r="CP163">
        <v>2</v>
      </c>
      <c r="CQ163">
        <v>2</v>
      </c>
      <c r="CR163">
        <v>3</v>
      </c>
      <c r="CS163">
        <v>2</v>
      </c>
      <c r="CT163">
        <v>1</v>
      </c>
      <c r="CU163">
        <v>2</v>
      </c>
      <c r="CV163">
        <v>2</v>
      </c>
      <c r="CW163">
        <v>2</v>
      </c>
      <c r="CX163" s="1" t="s">
        <v>10</v>
      </c>
      <c r="CY163" s="3" t="s">
        <v>10</v>
      </c>
      <c r="CZ163" s="1" t="s">
        <v>10</v>
      </c>
    </row>
    <row r="164" spans="1:108" ht="24" customHeight="1" x14ac:dyDescent="0.25">
      <c r="A164" s="97" t="s">
        <v>414</v>
      </c>
      <c r="B164" s="97"/>
      <c r="C164" s="3">
        <v>1</v>
      </c>
      <c r="D164" s="1"/>
      <c r="E164">
        <v>6</v>
      </c>
      <c r="F164">
        <v>1</v>
      </c>
      <c r="G164">
        <v>1</v>
      </c>
      <c r="I164">
        <v>3</v>
      </c>
      <c r="K164">
        <v>1</v>
      </c>
      <c r="T164">
        <v>1</v>
      </c>
      <c r="U164">
        <v>1</v>
      </c>
      <c r="AF164">
        <v>1</v>
      </c>
      <c r="AG164">
        <v>23</v>
      </c>
      <c r="AI164">
        <v>1</v>
      </c>
      <c r="AJ164">
        <v>2</v>
      </c>
      <c r="AK164" s="1" t="s">
        <v>10</v>
      </c>
      <c r="AL164">
        <v>2</v>
      </c>
      <c r="AM164">
        <v>1</v>
      </c>
      <c r="AN164">
        <v>1</v>
      </c>
      <c r="AO164">
        <v>2</v>
      </c>
      <c r="AP164">
        <v>3</v>
      </c>
      <c r="AQ164">
        <v>3</v>
      </c>
      <c r="AR164">
        <v>3</v>
      </c>
      <c r="AS164">
        <v>3</v>
      </c>
      <c r="AT164" s="1" t="s">
        <v>10</v>
      </c>
      <c r="AU164" s="3" t="s">
        <v>10</v>
      </c>
      <c r="AV164">
        <v>1</v>
      </c>
      <c r="AW164">
        <v>1</v>
      </c>
      <c r="AX164" s="3"/>
      <c r="AY164" s="3"/>
      <c r="AZ164" s="3"/>
      <c r="BA164" s="3"/>
      <c r="BB164" s="3"/>
      <c r="BC164" s="3"/>
      <c r="BD164" s="3"/>
      <c r="BE164" s="3"/>
      <c r="BF164" s="3" t="s">
        <v>10</v>
      </c>
      <c r="BG164">
        <v>2</v>
      </c>
      <c r="BH164">
        <v>2</v>
      </c>
      <c r="BI164">
        <v>2</v>
      </c>
      <c r="BJ164">
        <v>2</v>
      </c>
      <c r="BK164">
        <v>1</v>
      </c>
      <c r="BL164" s="1" t="s">
        <v>10</v>
      </c>
      <c r="BM164" s="1" t="s">
        <v>10</v>
      </c>
      <c r="BN164" s="1" t="s">
        <v>415</v>
      </c>
      <c r="BO164" s="3">
        <f t="shared" si="2"/>
        <v>7</v>
      </c>
      <c r="BP164" s="3">
        <v>1</v>
      </c>
      <c r="BQ164" s="3">
        <v>0</v>
      </c>
      <c r="BR164" s="3">
        <v>0</v>
      </c>
      <c r="BS164" s="3">
        <v>1</v>
      </c>
      <c r="BT164" s="3">
        <v>1</v>
      </c>
      <c r="BU164" s="3">
        <v>1</v>
      </c>
      <c r="BV164" s="3">
        <v>1</v>
      </c>
      <c r="BW164" s="3">
        <v>0</v>
      </c>
      <c r="BX164" s="3">
        <v>0</v>
      </c>
      <c r="BY164" s="3">
        <v>0</v>
      </c>
      <c r="BZ164" s="3">
        <v>1</v>
      </c>
      <c r="CA164" s="3">
        <v>0</v>
      </c>
      <c r="CB164" s="3">
        <v>0</v>
      </c>
      <c r="CC164" s="3">
        <v>0</v>
      </c>
      <c r="CD164" s="3">
        <v>1</v>
      </c>
      <c r="CE164" s="3">
        <v>0</v>
      </c>
      <c r="CF164" s="3">
        <v>0</v>
      </c>
      <c r="CG164">
        <v>5</v>
      </c>
      <c r="CH164">
        <v>2</v>
      </c>
      <c r="CI164">
        <v>2</v>
      </c>
      <c r="CJ164">
        <v>2</v>
      </c>
      <c r="CK164">
        <v>3</v>
      </c>
      <c r="CL164">
        <v>4</v>
      </c>
      <c r="CM164">
        <v>4</v>
      </c>
      <c r="CN164">
        <v>4</v>
      </c>
      <c r="CO164">
        <v>3</v>
      </c>
      <c r="CP164">
        <v>4</v>
      </c>
      <c r="CQ164">
        <v>4</v>
      </c>
      <c r="CR164">
        <v>3</v>
      </c>
      <c r="CS164">
        <v>3</v>
      </c>
      <c r="CT164">
        <v>3</v>
      </c>
      <c r="CU164">
        <v>3</v>
      </c>
      <c r="CV164">
        <v>4</v>
      </c>
      <c r="CW164">
        <v>4</v>
      </c>
      <c r="CX164">
        <v>1</v>
      </c>
      <c r="CY164" s="3" t="s">
        <v>10</v>
      </c>
      <c r="CZ164" s="1" t="s">
        <v>10</v>
      </c>
    </row>
    <row r="165" spans="1:108" ht="24" customHeight="1" x14ac:dyDescent="0.25">
      <c r="A165" s="97" t="s">
        <v>416</v>
      </c>
      <c r="B165" s="97"/>
      <c r="C165" s="3">
        <v>1</v>
      </c>
      <c r="D165" s="1"/>
      <c r="E165">
        <v>4</v>
      </c>
      <c r="F165">
        <v>2</v>
      </c>
      <c r="G165">
        <v>4</v>
      </c>
      <c r="I165">
        <v>4</v>
      </c>
      <c r="L165">
        <v>1</v>
      </c>
      <c r="T165">
        <v>10</v>
      </c>
      <c r="AC165">
        <v>1</v>
      </c>
      <c r="AF165">
        <v>1</v>
      </c>
      <c r="AG165">
        <v>19</v>
      </c>
      <c r="AI165">
        <v>1</v>
      </c>
      <c r="AJ165">
        <v>2</v>
      </c>
      <c r="AK165" s="1" t="s">
        <v>10</v>
      </c>
      <c r="AL165">
        <v>2</v>
      </c>
      <c r="AM165">
        <v>1</v>
      </c>
      <c r="AN165">
        <v>1</v>
      </c>
      <c r="AO165">
        <v>2</v>
      </c>
      <c r="AP165">
        <v>3</v>
      </c>
      <c r="AQ165">
        <v>3</v>
      </c>
      <c r="AR165">
        <v>2</v>
      </c>
      <c r="AS165">
        <v>2</v>
      </c>
      <c r="AT165" s="1" t="s">
        <v>10</v>
      </c>
      <c r="AU165" s="3" t="s">
        <v>10</v>
      </c>
      <c r="AV165">
        <v>2</v>
      </c>
      <c r="AW165">
        <v>2</v>
      </c>
      <c r="AX165">
        <v>3</v>
      </c>
      <c r="AZ165">
        <v>4</v>
      </c>
      <c r="BB165">
        <v>4</v>
      </c>
      <c r="BF165" s="3">
        <v>8</v>
      </c>
      <c r="BG165">
        <v>3</v>
      </c>
      <c r="BH165">
        <v>2</v>
      </c>
      <c r="BI165">
        <v>3</v>
      </c>
      <c r="BJ165">
        <v>3</v>
      </c>
      <c r="BK165">
        <v>1</v>
      </c>
      <c r="BL165" s="1" t="s">
        <v>10</v>
      </c>
      <c r="BM165" s="1" t="s">
        <v>10</v>
      </c>
      <c r="BN165" s="1" t="s">
        <v>417</v>
      </c>
      <c r="BO165" s="3">
        <f t="shared" si="2"/>
        <v>8</v>
      </c>
      <c r="BP165" s="3">
        <v>1</v>
      </c>
      <c r="BQ165" s="3">
        <v>1</v>
      </c>
      <c r="BR165" s="3">
        <v>1</v>
      </c>
      <c r="BS165" s="3">
        <v>1</v>
      </c>
      <c r="BT165" s="3">
        <v>0</v>
      </c>
      <c r="BU165" s="3">
        <v>0</v>
      </c>
      <c r="BV165" s="3">
        <v>0</v>
      </c>
      <c r="BW165" s="3">
        <v>1</v>
      </c>
      <c r="BX165" s="3">
        <v>0</v>
      </c>
      <c r="BY165" s="3">
        <v>0</v>
      </c>
      <c r="BZ165" s="3">
        <v>0</v>
      </c>
      <c r="CA165" s="3">
        <v>0</v>
      </c>
      <c r="CB165" s="3">
        <v>1</v>
      </c>
      <c r="CC165" s="3">
        <v>0</v>
      </c>
      <c r="CD165" s="3">
        <v>1</v>
      </c>
      <c r="CE165" s="3">
        <v>1</v>
      </c>
      <c r="CF165" s="3">
        <v>0</v>
      </c>
      <c r="CG165">
        <v>1</v>
      </c>
      <c r="CH165">
        <v>2</v>
      </c>
      <c r="CI165">
        <v>5</v>
      </c>
      <c r="CJ165">
        <v>1</v>
      </c>
      <c r="CK165">
        <v>1</v>
      </c>
      <c r="CL165">
        <v>2</v>
      </c>
      <c r="CM165">
        <v>2</v>
      </c>
      <c r="CN165">
        <v>2</v>
      </c>
      <c r="CO165">
        <v>3</v>
      </c>
      <c r="CP165">
        <v>3</v>
      </c>
      <c r="CQ165">
        <v>2</v>
      </c>
      <c r="CR165">
        <v>2</v>
      </c>
      <c r="CS165">
        <v>1</v>
      </c>
      <c r="CT165">
        <v>1</v>
      </c>
      <c r="CU165">
        <v>2</v>
      </c>
      <c r="CV165">
        <v>2</v>
      </c>
      <c r="CW165">
        <v>2</v>
      </c>
      <c r="CX165">
        <v>5</v>
      </c>
      <c r="CY165" s="3" t="s">
        <v>10</v>
      </c>
      <c r="CZ165" s="1" t="s">
        <v>10</v>
      </c>
    </row>
    <row r="166" spans="1:108" ht="24" customHeight="1" x14ac:dyDescent="0.25">
      <c r="A166" s="97" t="s">
        <v>418</v>
      </c>
      <c r="B166" s="97"/>
      <c r="C166" s="3">
        <v>1</v>
      </c>
      <c r="D166" s="1"/>
      <c r="E166">
        <v>4</v>
      </c>
      <c r="F166">
        <v>1</v>
      </c>
      <c r="G166">
        <v>4</v>
      </c>
      <c r="I166">
        <v>5</v>
      </c>
      <c r="M166">
        <v>1</v>
      </c>
      <c r="T166">
        <v>1</v>
      </c>
      <c r="U166">
        <v>1</v>
      </c>
      <c r="AF166">
        <v>1</v>
      </c>
      <c r="AG166">
        <v>19</v>
      </c>
      <c r="AI166">
        <v>1</v>
      </c>
      <c r="AJ166">
        <v>3</v>
      </c>
      <c r="AK166" s="1" t="s">
        <v>10</v>
      </c>
      <c r="AL166">
        <v>3</v>
      </c>
      <c r="AM166">
        <v>1</v>
      </c>
      <c r="AN166">
        <v>1</v>
      </c>
      <c r="AO166">
        <v>1</v>
      </c>
      <c r="AP166">
        <v>4</v>
      </c>
      <c r="AQ166">
        <v>4</v>
      </c>
      <c r="AR166">
        <v>4</v>
      </c>
      <c r="AS166">
        <v>3</v>
      </c>
      <c r="AT166" s="1" t="s">
        <v>10</v>
      </c>
      <c r="AU166" s="3" t="s">
        <v>10</v>
      </c>
      <c r="AV166">
        <v>2</v>
      </c>
      <c r="AW166" s="3"/>
      <c r="AX166">
        <v>2</v>
      </c>
      <c r="AY166" s="3"/>
      <c r="AZ166">
        <v>4</v>
      </c>
      <c r="BB166">
        <v>2</v>
      </c>
      <c r="BC166" s="3"/>
      <c r="BD166" s="3"/>
      <c r="BE166" s="3"/>
      <c r="BF166" s="3" t="s">
        <v>10</v>
      </c>
      <c r="BG166">
        <v>4</v>
      </c>
      <c r="BH166" s="1" t="s">
        <v>10</v>
      </c>
      <c r="BI166">
        <v>4</v>
      </c>
      <c r="BJ166">
        <v>4</v>
      </c>
      <c r="BK166">
        <v>1</v>
      </c>
      <c r="BL166" s="1" t="s">
        <v>10</v>
      </c>
      <c r="BM166" s="1" t="s">
        <v>10</v>
      </c>
      <c r="BN166" s="1" t="s">
        <v>419</v>
      </c>
      <c r="BO166" s="3">
        <f t="shared" si="2"/>
        <v>6</v>
      </c>
      <c r="BP166" s="3">
        <v>1</v>
      </c>
      <c r="BQ166" s="3">
        <v>1</v>
      </c>
      <c r="BR166" s="3">
        <v>0</v>
      </c>
      <c r="BS166" s="3">
        <v>0</v>
      </c>
      <c r="BT166" s="3">
        <v>0</v>
      </c>
      <c r="BU166" s="3">
        <v>1</v>
      </c>
      <c r="BV166" s="3">
        <v>1</v>
      </c>
      <c r="BW166" s="3">
        <v>1</v>
      </c>
      <c r="BX166" s="3">
        <v>0</v>
      </c>
      <c r="BY166" s="3">
        <v>0</v>
      </c>
      <c r="BZ166" s="3">
        <v>0</v>
      </c>
      <c r="CA166" s="3">
        <v>0</v>
      </c>
      <c r="CB166" s="3">
        <v>0</v>
      </c>
      <c r="CC166" s="3">
        <v>0</v>
      </c>
      <c r="CD166" s="3">
        <v>0</v>
      </c>
      <c r="CE166" s="3">
        <v>1</v>
      </c>
      <c r="CF166" s="3">
        <v>0</v>
      </c>
      <c r="CG166">
        <v>4</v>
      </c>
      <c r="CH166">
        <v>3</v>
      </c>
      <c r="CI166">
        <v>2</v>
      </c>
      <c r="CJ166">
        <v>2</v>
      </c>
      <c r="CK166">
        <v>2</v>
      </c>
      <c r="CL166">
        <v>1</v>
      </c>
      <c r="CM166">
        <v>2</v>
      </c>
      <c r="CN166">
        <v>3</v>
      </c>
      <c r="CO166">
        <v>3</v>
      </c>
      <c r="CP166">
        <v>3</v>
      </c>
      <c r="CQ166">
        <v>2</v>
      </c>
      <c r="CR166">
        <v>2</v>
      </c>
      <c r="CS166">
        <v>4</v>
      </c>
      <c r="CT166">
        <v>1</v>
      </c>
      <c r="CU166">
        <v>2</v>
      </c>
      <c r="CV166">
        <v>2</v>
      </c>
      <c r="CW166">
        <v>4</v>
      </c>
      <c r="CX166">
        <v>5</v>
      </c>
      <c r="CY166" s="3" t="s">
        <v>10</v>
      </c>
      <c r="CZ166" s="1" t="s">
        <v>10</v>
      </c>
    </row>
    <row r="167" spans="1:108" ht="24" customHeight="1" x14ac:dyDescent="0.25">
      <c r="A167" s="97" t="s">
        <v>420</v>
      </c>
      <c r="B167" s="97"/>
      <c r="C167" s="3">
        <v>1</v>
      </c>
      <c r="D167" s="1"/>
      <c r="E167">
        <v>5</v>
      </c>
      <c r="F167">
        <v>2</v>
      </c>
      <c r="G167">
        <v>4</v>
      </c>
      <c r="I167">
        <v>5</v>
      </c>
      <c r="M167">
        <v>1</v>
      </c>
      <c r="T167">
        <v>1</v>
      </c>
      <c r="U167">
        <v>1</v>
      </c>
      <c r="AF167">
        <v>1</v>
      </c>
      <c r="AG167">
        <v>23</v>
      </c>
      <c r="AI167">
        <v>1</v>
      </c>
      <c r="AJ167">
        <v>4</v>
      </c>
      <c r="AK167">
        <v>2</v>
      </c>
      <c r="AL167">
        <v>2</v>
      </c>
      <c r="AM167">
        <v>1</v>
      </c>
      <c r="AN167">
        <v>1</v>
      </c>
      <c r="AO167">
        <v>2</v>
      </c>
      <c r="AP167">
        <v>3</v>
      </c>
      <c r="AQ167">
        <v>4</v>
      </c>
      <c r="AR167">
        <v>2</v>
      </c>
      <c r="AS167">
        <v>2</v>
      </c>
      <c r="AT167" s="1" t="s">
        <v>10</v>
      </c>
      <c r="AU167" s="3" t="s">
        <v>10</v>
      </c>
      <c r="AV167" s="3" t="s">
        <v>10</v>
      </c>
      <c r="AW167" s="3" t="s">
        <v>10</v>
      </c>
      <c r="AX167" s="3" t="s">
        <v>10</v>
      </c>
      <c r="AY167" s="3" t="s">
        <v>10</v>
      </c>
      <c r="AZ167" s="3" t="s">
        <v>10</v>
      </c>
      <c r="BA167" s="3"/>
      <c r="BB167" s="3" t="s">
        <v>10</v>
      </c>
      <c r="BC167" s="3" t="s">
        <v>10</v>
      </c>
      <c r="BD167" s="3"/>
      <c r="BE167" s="3" t="s">
        <v>10</v>
      </c>
      <c r="BF167" s="3" t="s">
        <v>10</v>
      </c>
      <c r="BG167" s="1" t="s">
        <v>10</v>
      </c>
      <c r="BH167" s="1" t="s">
        <v>10</v>
      </c>
      <c r="BI167" s="1" t="s">
        <v>10</v>
      </c>
      <c r="BJ167" s="1" t="s">
        <v>10</v>
      </c>
      <c r="BK167" s="1" t="s">
        <v>10</v>
      </c>
      <c r="BL167" s="1" t="s">
        <v>10</v>
      </c>
      <c r="BM167" s="1" t="s">
        <v>10</v>
      </c>
      <c r="BN167" s="1" t="s">
        <v>421</v>
      </c>
      <c r="BO167" s="3">
        <f t="shared" si="2"/>
        <v>3</v>
      </c>
      <c r="BP167" s="3">
        <v>1</v>
      </c>
      <c r="BQ167" s="3">
        <v>0</v>
      </c>
      <c r="BR167" s="3">
        <v>0</v>
      </c>
      <c r="BS167" s="3">
        <v>0</v>
      </c>
      <c r="BT167" s="3">
        <v>0</v>
      </c>
      <c r="BU167" s="3">
        <v>0</v>
      </c>
      <c r="BV167" s="3">
        <v>0</v>
      </c>
      <c r="BW167" s="3">
        <v>0</v>
      </c>
      <c r="BX167" s="3">
        <v>0</v>
      </c>
      <c r="BY167" s="3">
        <v>0</v>
      </c>
      <c r="BZ167" s="3">
        <v>1</v>
      </c>
      <c r="CA167" s="3">
        <v>0</v>
      </c>
      <c r="CB167" s="3">
        <v>0</v>
      </c>
      <c r="CC167" s="3">
        <v>0</v>
      </c>
      <c r="CD167" s="3">
        <v>1</v>
      </c>
      <c r="CE167" s="3">
        <v>0</v>
      </c>
      <c r="CF167" s="3">
        <v>0</v>
      </c>
      <c r="CG167">
        <v>4</v>
      </c>
      <c r="CH167">
        <v>3</v>
      </c>
      <c r="CI167">
        <v>6</v>
      </c>
      <c r="CJ167">
        <v>4</v>
      </c>
      <c r="CK167">
        <v>2</v>
      </c>
      <c r="CL167">
        <v>2</v>
      </c>
      <c r="CM167">
        <v>1</v>
      </c>
      <c r="CN167">
        <v>2</v>
      </c>
      <c r="CO167">
        <v>3</v>
      </c>
      <c r="CP167">
        <v>1</v>
      </c>
      <c r="CQ167">
        <v>1</v>
      </c>
      <c r="CR167">
        <v>1</v>
      </c>
      <c r="CS167">
        <v>4</v>
      </c>
      <c r="CT167">
        <v>1</v>
      </c>
      <c r="CU167">
        <v>2</v>
      </c>
      <c r="CV167">
        <v>2</v>
      </c>
      <c r="CW167">
        <v>4</v>
      </c>
      <c r="CX167">
        <v>5</v>
      </c>
      <c r="CY167" s="3" t="s">
        <v>10</v>
      </c>
      <c r="CZ167">
        <v>1</v>
      </c>
      <c r="DA167">
        <v>1</v>
      </c>
      <c r="DD167" s="1" t="s">
        <v>422</v>
      </c>
    </row>
    <row r="168" spans="1:108" ht="24" customHeight="1" x14ac:dyDescent="0.25">
      <c r="A168" s="97" t="s">
        <v>423</v>
      </c>
      <c r="B168" s="97"/>
      <c r="C168" s="3">
        <v>1</v>
      </c>
      <c r="D168" s="1"/>
      <c r="E168">
        <v>5</v>
      </c>
      <c r="F168">
        <v>1</v>
      </c>
      <c r="G168">
        <v>4</v>
      </c>
      <c r="I168">
        <v>5</v>
      </c>
      <c r="M168">
        <v>1</v>
      </c>
      <c r="T168">
        <v>1</v>
      </c>
      <c r="U168">
        <v>1</v>
      </c>
      <c r="AF168">
        <v>1</v>
      </c>
      <c r="AG168">
        <v>38</v>
      </c>
      <c r="AI168">
        <v>1</v>
      </c>
      <c r="AJ168">
        <v>4</v>
      </c>
      <c r="AK168">
        <v>1</v>
      </c>
      <c r="AL168">
        <v>2</v>
      </c>
      <c r="AM168">
        <v>1</v>
      </c>
      <c r="AN168">
        <v>1</v>
      </c>
      <c r="AO168">
        <v>2</v>
      </c>
      <c r="AP168">
        <v>2</v>
      </c>
      <c r="AQ168">
        <v>3</v>
      </c>
      <c r="AR168">
        <v>3</v>
      </c>
      <c r="AS168">
        <v>3</v>
      </c>
      <c r="AT168" s="1" t="s">
        <v>10</v>
      </c>
      <c r="AU168" s="3" t="s">
        <v>10</v>
      </c>
      <c r="AV168" s="3" t="s">
        <v>10</v>
      </c>
      <c r="AW168" s="3" t="s">
        <v>10</v>
      </c>
      <c r="AX168" s="3" t="s">
        <v>10</v>
      </c>
      <c r="AY168" s="3" t="s">
        <v>10</v>
      </c>
      <c r="AZ168" s="3" t="s">
        <v>10</v>
      </c>
      <c r="BA168" s="3"/>
      <c r="BB168" s="3" t="s">
        <v>10</v>
      </c>
      <c r="BC168" s="3" t="s">
        <v>10</v>
      </c>
      <c r="BD168" s="3"/>
      <c r="BE168" s="3" t="s">
        <v>10</v>
      </c>
      <c r="BF168" s="3" t="s">
        <v>10</v>
      </c>
      <c r="BG168" s="1" t="s">
        <v>10</v>
      </c>
      <c r="BH168" s="1" t="s">
        <v>10</v>
      </c>
      <c r="BI168" s="1" t="s">
        <v>10</v>
      </c>
      <c r="BJ168" s="1" t="s">
        <v>10</v>
      </c>
      <c r="BK168" s="1" t="s">
        <v>10</v>
      </c>
      <c r="BL168" s="1" t="s">
        <v>10</v>
      </c>
      <c r="BM168" s="1" t="s">
        <v>10</v>
      </c>
      <c r="BN168" s="1" t="s">
        <v>424</v>
      </c>
      <c r="BO168" s="3">
        <f t="shared" si="2"/>
        <v>6</v>
      </c>
      <c r="BP168" s="3">
        <v>1</v>
      </c>
      <c r="BQ168" s="3">
        <v>0</v>
      </c>
      <c r="BR168" s="3">
        <v>1</v>
      </c>
      <c r="BS168" s="3">
        <v>1</v>
      </c>
      <c r="BT168" s="3">
        <v>0</v>
      </c>
      <c r="BU168" s="3">
        <v>0</v>
      </c>
      <c r="BV168" s="3">
        <v>0</v>
      </c>
      <c r="BW168" s="3">
        <v>0</v>
      </c>
      <c r="BX168" s="3">
        <v>0</v>
      </c>
      <c r="BY168" s="3">
        <v>0</v>
      </c>
      <c r="BZ168" s="3">
        <v>1</v>
      </c>
      <c r="CA168" s="3">
        <v>0</v>
      </c>
      <c r="CB168" s="3">
        <v>0</v>
      </c>
      <c r="CC168" s="3">
        <v>1</v>
      </c>
      <c r="CD168" s="3">
        <v>1</v>
      </c>
      <c r="CE168" s="3">
        <v>0</v>
      </c>
      <c r="CF168" s="3">
        <v>0</v>
      </c>
      <c r="CG168">
        <v>4</v>
      </c>
      <c r="CH168">
        <v>2</v>
      </c>
      <c r="CI168">
        <v>6</v>
      </c>
      <c r="CJ168">
        <v>4</v>
      </c>
      <c r="CK168">
        <v>1</v>
      </c>
      <c r="CL168">
        <v>2</v>
      </c>
      <c r="CM168">
        <v>2</v>
      </c>
      <c r="CN168">
        <v>1</v>
      </c>
      <c r="CO168">
        <v>3</v>
      </c>
      <c r="CP168">
        <v>4</v>
      </c>
      <c r="CQ168">
        <v>1</v>
      </c>
      <c r="CR168">
        <v>3</v>
      </c>
      <c r="CS168">
        <v>2</v>
      </c>
      <c r="CT168">
        <v>1</v>
      </c>
      <c r="CU168">
        <v>2</v>
      </c>
      <c r="CV168">
        <v>3</v>
      </c>
      <c r="CW168">
        <v>2</v>
      </c>
      <c r="CX168">
        <v>5</v>
      </c>
      <c r="CY168" s="3" t="s">
        <v>10</v>
      </c>
      <c r="CZ168">
        <v>1</v>
      </c>
      <c r="DA168">
        <v>1</v>
      </c>
      <c r="DD168" s="1" t="s">
        <v>425</v>
      </c>
    </row>
    <row r="169" spans="1:108" ht="24" customHeight="1" x14ac:dyDescent="0.25">
      <c r="A169" s="97" t="s">
        <v>426</v>
      </c>
      <c r="B169" s="97"/>
      <c r="C169" s="3">
        <v>1</v>
      </c>
      <c r="D169" s="1"/>
      <c r="E169">
        <v>2</v>
      </c>
      <c r="F169">
        <v>2</v>
      </c>
      <c r="G169">
        <v>3</v>
      </c>
      <c r="I169">
        <v>5</v>
      </c>
      <c r="M169">
        <v>1</v>
      </c>
      <c r="T169">
        <v>7</v>
      </c>
      <c r="Z169">
        <v>1</v>
      </c>
      <c r="AF169">
        <v>1</v>
      </c>
      <c r="AG169">
        <v>6</v>
      </c>
      <c r="AI169">
        <v>1</v>
      </c>
      <c r="AJ169">
        <v>2</v>
      </c>
      <c r="AK169" s="1" t="s">
        <v>10</v>
      </c>
      <c r="AL169">
        <v>4</v>
      </c>
      <c r="AM169">
        <v>1</v>
      </c>
      <c r="AN169">
        <v>1</v>
      </c>
      <c r="AO169">
        <v>2</v>
      </c>
      <c r="AP169">
        <v>2</v>
      </c>
      <c r="AQ169">
        <v>3</v>
      </c>
      <c r="AR169">
        <v>4</v>
      </c>
      <c r="AS169">
        <v>3</v>
      </c>
      <c r="AT169" s="1" t="s">
        <v>10</v>
      </c>
      <c r="AU169" s="3" t="s">
        <v>10</v>
      </c>
      <c r="AW169">
        <v>1</v>
      </c>
      <c r="AX169">
        <v>5</v>
      </c>
      <c r="AY169">
        <v>1</v>
      </c>
      <c r="AZ169">
        <v>2</v>
      </c>
      <c r="BB169">
        <v>2</v>
      </c>
      <c r="BC169">
        <v>1</v>
      </c>
      <c r="BE169">
        <v>1</v>
      </c>
      <c r="BF169" s="3" t="s">
        <v>10</v>
      </c>
      <c r="BG169">
        <v>2</v>
      </c>
      <c r="BH169">
        <v>2</v>
      </c>
      <c r="BI169">
        <v>3</v>
      </c>
      <c r="BJ169">
        <v>1</v>
      </c>
      <c r="BK169">
        <v>1</v>
      </c>
      <c r="BL169" s="1" t="s">
        <v>10</v>
      </c>
      <c r="BM169" s="1" t="s">
        <v>10</v>
      </c>
      <c r="BN169" s="1" t="s">
        <v>427</v>
      </c>
      <c r="BO169" s="3">
        <f t="shared" si="2"/>
        <v>8</v>
      </c>
      <c r="BP169" s="3">
        <v>1</v>
      </c>
      <c r="BQ169" s="3">
        <v>1</v>
      </c>
      <c r="BR169" s="3">
        <v>1</v>
      </c>
      <c r="BS169" s="3">
        <v>1</v>
      </c>
      <c r="BT169" s="3">
        <v>1</v>
      </c>
      <c r="BU169" s="3">
        <v>0</v>
      </c>
      <c r="BV169" s="3">
        <v>0</v>
      </c>
      <c r="BW169" s="3">
        <v>0</v>
      </c>
      <c r="BX169" s="3">
        <v>0</v>
      </c>
      <c r="BY169" s="3">
        <v>0</v>
      </c>
      <c r="BZ169" s="3">
        <v>1</v>
      </c>
      <c r="CA169" s="3">
        <v>0</v>
      </c>
      <c r="CB169" s="3">
        <v>0</v>
      </c>
      <c r="CC169" s="3">
        <v>0</v>
      </c>
      <c r="CD169" s="3">
        <v>1</v>
      </c>
      <c r="CE169" s="3">
        <v>0</v>
      </c>
      <c r="CF169" s="3">
        <v>1</v>
      </c>
      <c r="CG169">
        <v>4</v>
      </c>
      <c r="CH169">
        <v>2</v>
      </c>
      <c r="CI169">
        <v>3</v>
      </c>
      <c r="CJ169">
        <v>2</v>
      </c>
      <c r="CK169">
        <v>1</v>
      </c>
      <c r="CL169">
        <v>1</v>
      </c>
      <c r="CM169">
        <v>1</v>
      </c>
      <c r="CN169">
        <v>1</v>
      </c>
      <c r="CO169">
        <v>2</v>
      </c>
      <c r="CP169">
        <v>3</v>
      </c>
      <c r="CQ169">
        <v>2</v>
      </c>
      <c r="CR169">
        <v>2</v>
      </c>
      <c r="CS169">
        <v>2</v>
      </c>
      <c r="CT169">
        <v>2</v>
      </c>
      <c r="CU169">
        <v>2</v>
      </c>
      <c r="CV169">
        <v>3</v>
      </c>
      <c r="CW169">
        <v>3</v>
      </c>
      <c r="CX169">
        <v>5</v>
      </c>
      <c r="CY169" s="3" t="s">
        <v>10</v>
      </c>
      <c r="CZ169" s="1" t="s">
        <v>10</v>
      </c>
      <c r="DD169" s="1" t="s">
        <v>435</v>
      </c>
    </row>
    <row r="170" spans="1:108" ht="24" customHeight="1" x14ac:dyDescent="0.25">
      <c r="A170" s="97" t="s">
        <v>428</v>
      </c>
      <c r="B170" s="97"/>
      <c r="C170" s="3">
        <v>1</v>
      </c>
      <c r="D170" s="1"/>
      <c r="E170">
        <v>4</v>
      </c>
      <c r="F170">
        <v>2</v>
      </c>
      <c r="G170">
        <v>3</v>
      </c>
      <c r="I170">
        <v>3</v>
      </c>
      <c r="K170">
        <v>1</v>
      </c>
      <c r="T170">
        <v>5</v>
      </c>
      <c r="X170">
        <v>1</v>
      </c>
      <c r="AF170">
        <v>1</v>
      </c>
      <c r="AG170">
        <v>23</v>
      </c>
      <c r="AI170">
        <v>1</v>
      </c>
      <c r="AJ170">
        <v>2</v>
      </c>
      <c r="AK170" s="1" t="s">
        <v>10</v>
      </c>
      <c r="AL170">
        <v>3</v>
      </c>
      <c r="AM170">
        <v>1</v>
      </c>
      <c r="AN170">
        <v>1</v>
      </c>
      <c r="AO170">
        <v>1</v>
      </c>
      <c r="AP170">
        <v>1</v>
      </c>
      <c r="AQ170">
        <v>1</v>
      </c>
      <c r="AR170">
        <v>4</v>
      </c>
      <c r="AS170">
        <v>3</v>
      </c>
      <c r="AT170" s="1" t="s">
        <v>10</v>
      </c>
      <c r="AU170" s="3" t="s">
        <v>10</v>
      </c>
      <c r="AV170">
        <v>6</v>
      </c>
      <c r="AW170">
        <v>2</v>
      </c>
      <c r="AY170">
        <v>4</v>
      </c>
      <c r="BF170" s="3" t="s">
        <v>10</v>
      </c>
      <c r="BG170">
        <v>5</v>
      </c>
      <c r="BH170">
        <v>2</v>
      </c>
      <c r="BI170">
        <v>2</v>
      </c>
      <c r="BJ170">
        <v>3</v>
      </c>
      <c r="BK170">
        <v>1</v>
      </c>
      <c r="BL170">
        <v>5</v>
      </c>
      <c r="BM170" s="1" t="s">
        <v>10</v>
      </c>
      <c r="BN170" s="1" t="s">
        <v>70</v>
      </c>
      <c r="BO170" s="3">
        <f t="shared" si="2"/>
        <v>2</v>
      </c>
      <c r="BP170" s="3">
        <v>1</v>
      </c>
      <c r="BQ170" s="3">
        <v>1</v>
      </c>
      <c r="BR170" s="3">
        <v>0</v>
      </c>
      <c r="BS170" s="3">
        <v>0</v>
      </c>
      <c r="BT170" s="3">
        <v>0</v>
      </c>
      <c r="BU170" s="3">
        <v>0</v>
      </c>
      <c r="BV170" s="3">
        <v>0</v>
      </c>
      <c r="BW170" s="3">
        <v>0</v>
      </c>
      <c r="BX170" s="3">
        <v>0</v>
      </c>
      <c r="BY170" s="3">
        <v>0</v>
      </c>
      <c r="BZ170" s="3">
        <v>0</v>
      </c>
      <c r="CA170" s="3">
        <v>0</v>
      </c>
      <c r="CB170" s="3">
        <v>0</v>
      </c>
      <c r="CC170" s="3">
        <v>0</v>
      </c>
      <c r="CD170" s="3">
        <v>0</v>
      </c>
      <c r="CE170" s="3">
        <v>0</v>
      </c>
      <c r="CF170" s="3">
        <v>0</v>
      </c>
      <c r="CG170">
        <v>1</v>
      </c>
      <c r="CH170">
        <v>2</v>
      </c>
      <c r="CI170">
        <v>3</v>
      </c>
      <c r="CJ170">
        <v>1</v>
      </c>
      <c r="CK170">
        <v>2</v>
      </c>
      <c r="CL170">
        <v>2</v>
      </c>
      <c r="CM170">
        <v>2</v>
      </c>
      <c r="CN170">
        <v>1</v>
      </c>
      <c r="CO170">
        <v>1</v>
      </c>
      <c r="CP170">
        <v>2</v>
      </c>
      <c r="CQ170">
        <v>2</v>
      </c>
      <c r="CR170">
        <v>2</v>
      </c>
      <c r="CS170">
        <v>2</v>
      </c>
      <c r="CT170">
        <v>3</v>
      </c>
      <c r="CU170">
        <v>1</v>
      </c>
      <c r="CV170">
        <v>3</v>
      </c>
      <c r="CW170">
        <v>3</v>
      </c>
      <c r="CX170">
        <v>1</v>
      </c>
      <c r="CY170" s="3" t="s">
        <v>10</v>
      </c>
      <c r="CZ170" s="1" t="s">
        <v>10</v>
      </c>
    </row>
    <row r="171" spans="1:108" ht="24" customHeight="1" x14ac:dyDescent="0.25">
      <c r="A171" s="97" t="s">
        <v>429</v>
      </c>
      <c r="B171" s="97"/>
      <c r="C171" s="3">
        <v>1</v>
      </c>
      <c r="D171" s="1"/>
      <c r="E171">
        <v>4</v>
      </c>
      <c r="F171">
        <v>2</v>
      </c>
      <c r="G171">
        <v>2</v>
      </c>
      <c r="I171">
        <v>4</v>
      </c>
      <c r="L171">
        <v>1</v>
      </c>
      <c r="T171">
        <v>10</v>
      </c>
      <c r="AC171">
        <v>1</v>
      </c>
      <c r="AF171">
        <v>1</v>
      </c>
      <c r="AG171">
        <v>23</v>
      </c>
      <c r="AI171">
        <v>1</v>
      </c>
      <c r="AJ171">
        <v>3</v>
      </c>
      <c r="AK171" s="1" t="s">
        <v>10</v>
      </c>
      <c r="AL171">
        <v>4</v>
      </c>
      <c r="AM171">
        <v>1</v>
      </c>
      <c r="AN171">
        <v>1</v>
      </c>
      <c r="AO171">
        <v>1</v>
      </c>
      <c r="AP171">
        <v>2</v>
      </c>
      <c r="AQ171">
        <v>3</v>
      </c>
      <c r="AR171">
        <v>4</v>
      </c>
      <c r="AS171">
        <v>2</v>
      </c>
      <c r="AT171" s="1" t="s">
        <v>10</v>
      </c>
      <c r="AU171" s="3" t="s">
        <v>10</v>
      </c>
      <c r="AV171">
        <v>2</v>
      </c>
      <c r="AW171">
        <v>2</v>
      </c>
      <c r="AY171">
        <v>15</v>
      </c>
      <c r="AZ171">
        <v>2</v>
      </c>
      <c r="BF171" s="3" t="s">
        <v>10</v>
      </c>
      <c r="BG171">
        <v>4</v>
      </c>
      <c r="BH171">
        <v>3</v>
      </c>
      <c r="BI171">
        <v>5</v>
      </c>
      <c r="BJ171">
        <v>4</v>
      </c>
      <c r="BK171">
        <v>1</v>
      </c>
      <c r="BL171" s="1" t="s">
        <v>10</v>
      </c>
      <c r="BM171" s="1" t="s">
        <v>10</v>
      </c>
      <c r="BN171" s="1" t="s">
        <v>430</v>
      </c>
      <c r="BO171" s="3">
        <f t="shared" si="2"/>
        <v>12</v>
      </c>
      <c r="BP171" s="3">
        <v>1</v>
      </c>
      <c r="BQ171" s="3">
        <v>1</v>
      </c>
      <c r="BR171" s="3">
        <v>0</v>
      </c>
      <c r="BS171" s="3">
        <v>1</v>
      </c>
      <c r="BT171" s="3">
        <v>1</v>
      </c>
      <c r="BU171" s="3">
        <v>0</v>
      </c>
      <c r="BV171" s="3">
        <v>1</v>
      </c>
      <c r="BW171" s="3">
        <v>0</v>
      </c>
      <c r="BX171" s="3">
        <v>0</v>
      </c>
      <c r="BY171" s="3">
        <v>1</v>
      </c>
      <c r="BZ171" s="3">
        <v>0</v>
      </c>
      <c r="CA171" s="3">
        <v>1</v>
      </c>
      <c r="CB171" s="3">
        <v>1</v>
      </c>
      <c r="CC171" s="3">
        <v>1</v>
      </c>
      <c r="CD171" s="3">
        <v>1</v>
      </c>
      <c r="CE171" s="3">
        <v>1</v>
      </c>
      <c r="CF171" s="3">
        <v>1</v>
      </c>
      <c r="CG171">
        <v>1</v>
      </c>
      <c r="CH171">
        <v>3</v>
      </c>
      <c r="CI171">
        <v>2</v>
      </c>
      <c r="CJ171">
        <v>2</v>
      </c>
      <c r="CK171">
        <v>1</v>
      </c>
      <c r="CL171">
        <v>1</v>
      </c>
      <c r="CM171">
        <v>1</v>
      </c>
      <c r="CN171">
        <v>1</v>
      </c>
      <c r="CO171">
        <v>3</v>
      </c>
      <c r="CP171">
        <v>2</v>
      </c>
      <c r="CQ171">
        <v>2</v>
      </c>
      <c r="CR171">
        <v>3</v>
      </c>
      <c r="CS171">
        <v>3</v>
      </c>
      <c r="CT171">
        <v>1</v>
      </c>
      <c r="CU171">
        <v>1</v>
      </c>
      <c r="CV171">
        <v>2</v>
      </c>
      <c r="CW171">
        <v>1</v>
      </c>
      <c r="CX171" s="1" t="s">
        <v>10</v>
      </c>
      <c r="CY171" s="3" t="s">
        <v>10</v>
      </c>
      <c r="CZ171" s="1" t="s">
        <v>10</v>
      </c>
    </row>
    <row r="172" spans="1:108" ht="24" customHeight="1" x14ac:dyDescent="0.25">
      <c r="A172" s="97" t="s">
        <v>431</v>
      </c>
      <c r="B172" s="97"/>
      <c r="C172" s="3">
        <v>1</v>
      </c>
      <c r="D172" s="1"/>
      <c r="E172">
        <v>3</v>
      </c>
      <c r="F172">
        <v>2</v>
      </c>
      <c r="G172">
        <v>4</v>
      </c>
      <c r="I172">
        <v>5</v>
      </c>
      <c r="M172">
        <v>1</v>
      </c>
      <c r="T172">
        <v>7</v>
      </c>
      <c r="Z172">
        <v>1</v>
      </c>
      <c r="AF172">
        <v>1</v>
      </c>
      <c r="AG172">
        <v>6</v>
      </c>
      <c r="AI172">
        <v>1</v>
      </c>
      <c r="AJ172">
        <v>3</v>
      </c>
      <c r="AK172" s="1" t="s">
        <v>10</v>
      </c>
      <c r="AL172">
        <v>4</v>
      </c>
      <c r="AM172">
        <v>1</v>
      </c>
      <c r="AN172">
        <v>1</v>
      </c>
      <c r="AO172">
        <v>2</v>
      </c>
      <c r="AP172">
        <v>2</v>
      </c>
      <c r="AQ172">
        <v>2</v>
      </c>
      <c r="AR172">
        <v>4</v>
      </c>
      <c r="AS172">
        <v>2</v>
      </c>
      <c r="AT172" s="1" t="s">
        <v>10</v>
      </c>
      <c r="AU172" s="3" t="s">
        <v>10</v>
      </c>
      <c r="AV172" s="3"/>
      <c r="AW172">
        <v>1</v>
      </c>
      <c r="AX172" s="3"/>
      <c r="AY172" s="3"/>
      <c r="AZ172">
        <v>1</v>
      </c>
      <c r="BF172" s="3" t="s">
        <v>10</v>
      </c>
      <c r="BG172">
        <v>4</v>
      </c>
      <c r="BH172">
        <v>2</v>
      </c>
      <c r="BI172">
        <v>4</v>
      </c>
      <c r="BJ172">
        <v>2</v>
      </c>
      <c r="BK172">
        <v>1</v>
      </c>
      <c r="BL172" s="1" t="s">
        <v>10</v>
      </c>
      <c r="BM172" s="1" t="s">
        <v>10</v>
      </c>
      <c r="BN172" s="1" t="s">
        <v>432</v>
      </c>
      <c r="BO172" s="3">
        <f t="shared" si="2"/>
        <v>6</v>
      </c>
      <c r="BP172" s="3">
        <v>1</v>
      </c>
      <c r="BQ172" s="3">
        <v>1</v>
      </c>
      <c r="BR172" s="3">
        <v>0</v>
      </c>
      <c r="BS172" s="3">
        <v>0</v>
      </c>
      <c r="BT172" s="3">
        <v>1</v>
      </c>
      <c r="BU172" s="3">
        <v>1</v>
      </c>
      <c r="BV172" s="3">
        <v>0</v>
      </c>
      <c r="BW172" s="3">
        <v>0</v>
      </c>
      <c r="BX172" s="3">
        <v>0</v>
      </c>
      <c r="BY172" s="3">
        <v>0</v>
      </c>
      <c r="BZ172" s="3">
        <v>1</v>
      </c>
      <c r="CA172" s="3">
        <v>0</v>
      </c>
      <c r="CB172" s="3">
        <v>0</v>
      </c>
      <c r="CC172" s="3">
        <v>0</v>
      </c>
      <c r="CD172" s="3">
        <v>1</v>
      </c>
      <c r="CE172" s="3">
        <v>0</v>
      </c>
      <c r="CF172" s="3">
        <v>0</v>
      </c>
      <c r="CG172">
        <v>1</v>
      </c>
      <c r="CH172">
        <v>3</v>
      </c>
      <c r="CI172">
        <v>3</v>
      </c>
      <c r="CJ172">
        <v>1</v>
      </c>
      <c r="CK172">
        <v>1</v>
      </c>
      <c r="CL172">
        <v>2</v>
      </c>
      <c r="CM172">
        <v>2</v>
      </c>
      <c r="CN172">
        <v>2</v>
      </c>
      <c r="CO172">
        <v>3</v>
      </c>
      <c r="CP172">
        <v>3</v>
      </c>
      <c r="CQ172">
        <v>2</v>
      </c>
      <c r="CR172">
        <v>2</v>
      </c>
      <c r="CS172">
        <v>3</v>
      </c>
      <c r="CT172">
        <v>2</v>
      </c>
      <c r="CU172">
        <v>2</v>
      </c>
      <c r="CV172">
        <v>2</v>
      </c>
      <c r="CW172">
        <v>3</v>
      </c>
      <c r="CX172">
        <v>5</v>
      </c>
      <c r="CY172" s="3" t="s">
        <v>10</v>
      </c>
      <c r="CZ172" s="1" t="s">
        <v>10</v>
      </c>
    </row>
    <row r="173" spans="1:108" ht="24" customHeight="1" x14ac:dyDescent="0.25">
      <c r="A173" s="97" t="s">
        <v>433</v>
      </c>
      <c r="B173" s="97"/>
      <c r="C173" s="3">
        <v>1</v>
      </c>
      <c r="D173" s="1"/>
      <c r="E173">
        <v>4</v>
      </c>
      <c r="F173">
        <v>1</v>
      </c>
      <c r="G173">
        <v>4</v>
      </c>
      <c r="I173">
        <v>5</v>
      </c>
      <c r="M173">
        <v>1</v>
      </c>
      <c r="T173">
        <v>1</v>
      </c>
      <c r="U173">
        <v>1</v>
      </c>
      <c r="AF173">
        <v>1</v>
      </c>
      <c r="AG173">
        <v>51</v>
      </c>
      <c r="AI173">
        <v>1</v>
      </c>
      <c r="AJ173">
        <v>4</v>
      </c>
      <c r="AK173">
        <v>2</v>
      </c>
      <c r="AL173">
        <v>4</v>
      </c>
      <c r="AM173">
        <v>2</v>
      </c>
      <c r="AN173">
        <v>2</v>
      </c>
      <c r="AO173">
        <v>3</v>
      </c>
      <c r="AP173">
        <v>2</v>
      </c>
      <c r="AQ173">
        <v>3</v>
      </c>
      <c r="AR173">
        <v>4</v>
      </c>
      <c r="AS173">
        <v>3</v>
      </c>
      <c r="AT173" s="1" t="s">
        <v>10</v>
      </c>
      <c r="AU173" s="3" t="s">
        <v>10</v>
      </c>
      <c r="AV173" s="3" t="s">
        <v>10</v>
      </c>
      <c r="AW173" s="3" t="s">
        <v>10</v>
      </c>
      <c r="AX173" s="3" t="s">
        <v>10</v>
      </c>
      <c r="AY173" s="3" t="s">
        <v>10</v>
      </c>
      <c r="AZ173" s="3" t="s">
        <v>10</v>
      </c>
      <c r="BA173" s="3"/>
      <c r="BB173" s="3" t="s">
        <v>10</v>
      </c>
      <c r="BC173" s="3" t="s">
        <v>10</v>
      </c>
      <c r="BD173" s="3"/>
      <c r="BE173" s="3" t="s">
        <v>10</v>
      </c>
      <c r="BF173" s="3" t="s">
        <v>10</v>
      </c>
      <c r="BG173" s="1" t="s">
        <v>10</v>
      </c>
      <c r="BH173" s="1" t="s">
        <v>10</v>
      </c>
      <c r="BI173" s="1" t="s">
        <v>10</v>
      </c>
      <c r="BJ173" s="1" t="s">
        <v>10</v>
      </c>
      <c r="BK173" s="1" t="s">
        <v>10</v>
      </c>
      <c r="BL173" s="1" t="s">
        <v>10</v>
      </c>
      <c r="BM173" s="1" t="s">
        <v>10</v>
      </c>
      <c r="BN173" s="1" t="s">
        <v>434</v>
      </c>
      <c r="BO173" s="3">
        <f t="shared" si="2"/>
        <v>3</v>
      </c>
      <c r="BP173" s="3">
        <v>1</v>
      </c>
      <c r="BQ173" s="3">
        <v>0</v>
      </c>
      <c r="BR173" s="3">
        <v>0</v>
      </c>
      <c r="BS173" s="3">
        <v>0</v>
      </c>
      <c r="BT173" s="3">
        <v>0</v>
      </c>
      <c r="BU173" s="3">
        <v>0</v>
      </c>
      <c r="BV173" s="3">
        <v>1</v>
      </c>
      <c r="BW173" s="3">
        <v>0</v>
      </c>
      <c r="BX173" s="3">
        <v>0</v>
      </c>
      <c r="BY173" s="3">
        <v>0</v>
      </c>
      <c r="BZ173" s="3">
        <v>1</v>
      </c>
      <c r="CA173" s="3">
        <v>0</v>
      </c>
      <c r="CB173" s="3">
        <v>0</v>
      </c>
      <c r="CC173" s="3">
        <v>0</v>
      </c>
      <c r="CD173" s="3">
        <v>0</v>
      </c>
      <c r="CE173" s="3">
        <v>0</v>
      </c>
      <c r="CF173" s="3">
        <v>0</v>
      </c>
      <c r="CG173">
        <v>5</v>
      </c>
      <c r="CH173">
        <v>3</v>
      </c>
      <c r="CI173">
        <v>6</v>
      </c>
      <c r="CJ173">
        <v>4</v>
      </c>
      <c r="CK173">
        <v>2</v>
      </c>
      <c r="CL173">
        <v>2</v>
      </c>
      <c r="CM173">
        <v>2</v>
      </c>
      <c r="CN173">
        <v>3</v>
      </c>
      <c r="CO173">
        <v>4</v>
      </c>
      <c r="CP173">
        <v>2</v>
      </c>
      <c r="CQ173">
        <v>2</v>
      </c>
      <c r="CR173">
        <v>2</v>
      </c>
      <c r="CS173">
        <v>3</v>
      </c>
      <c r="CT173">
        <v>2</v>
      </c>
      <c r="CU173">
        <v>3</v>
      </c>
      <c r="CV173">
        <v>3</v>
      </c>
      <c r="CW173">
        <v>3</v>
      </c>
      <c r="CX173">
        <v>4</v>
      </c>
      <c r="CY173" s="3" t="s">
        <v>10</v>
      </c>
      <c r="CZ173">
        <v>3</v>
      </c>
      <c r="DC173">
        <v>1</v>
      </c>
    </row>
    <row r="174" spans="1:108" ht="24" customHeight="1" x14ac:dyDescent="0.25">
      <c r="A174" s="97" t="s">
        <v>436</v>
      </c>
      <c r="B174" s="97"/>
      <c r="C174" s="3">
        <v>1</v>
      </c>
      <c r="D174" s="1"/>
      <c r="E174">
        <v>2</v>
      </c>
      <c r="F174">
        <v>1</v>
      </c>
      <c r="G174">
        <v>1</v>
      </c>
      <c r="I174">
        <v>4</v>
      </c>
      <c r="L174">
        <v>1</v>
      </c>
      <c r="T174">
        <v>11</v>
      </c>
      <c r="AD174">
        <v>1</v>
      </c>
      <c r="AF174">
        <v>1</v>
      </c>
      <c r="AG174">
        <v>4</v>
      </c>
      <c r="AI174">
        <v>1</v>
      </c>
      <c r="AJ174">
        <v>4</v>
      </c>
      <c r="AK174">
        <v>1</v>
      </c>
      <c r="AL174">
        <v>4</v>
      </c>
      <c r="AM174">
        <v>1</v>
      </c>
      <c r="AN174">
        <v>1</v>
      </c>
      <c r="AO174">
        <v>2</v>
      </c>
      <c r="AP174">
        <v>4</v>
      </c>
      <c r="AQ174">
        <v>4</v>
      </c>
      <c r="AR174">
        <v>2</v>
      </c>
      <c r="AS174">
        <v>3</v>
      </c>
      <c r="AT174" s="1" t="s">
        <v>10</v>
      </c>
      <c r="AU174" s="3" t="s">
        <v>10</v>
      </c>
      <c r="AV174" s="3" t="s">
        <v>10</v>
      </c>
      <c r="AW174" s="3" t="s">
        <v>10</v>
      </c>
      <c r="AX174" s="3" t="s">
        <v>10</v>
      </c>
      <c r="AY174" s="3" t="s">
        <v>10</v>
      </c>
      <c r="AZ174" s="3" t="s">
        <v>10</v>
      </c>
      <c r="BA174" s="3"/>
      <c r="BB174" s="3" t="s">
        <v>10</v>
      </c>
      <c r="BC174" s="3" t="s">
        <v>10</v>
      </c>
      <c r="BD174" s="3"/>
      <c r="BE174" s="3" t="s">
        <v>10</v>
      </c>
      <c r="BF174" s="3" t="s">
        <v>10</v>
      </c>
      <c r="BG174" s="1" t="s">
        <v>10</v>
      </c>
      <c r="BH174" s="1" t="s">
        <v>10</v>
      </c>
      <c r="BI174" s="1" t="s">
        <v>10</v>
      </c>
      <c r="BJ174" s="1" t="s">
        <v>10</v>
      </c>
      <c r="BK174" s="1" t="s">
        <v>10</v>
      </c>
      <c r="BL174" s="1" t="s">
        <v>10</v>
      </c>
      <c r="BM174" s="1" t="s">
        <v>10</v>
      </c>
      <c r="BN174" s="1" t="s">
        <v>437</v>
      </c>
      <c r="BO174" s="3">
        <f t="shared" si="2"/>
        <v>7</v>
      </c>
      <c r="BP174" s="3">
        <v>1</v>
      </c>
      <c r="BQ174" s="3">
        <v>1</v>
      </c>
      <c r="BR174" s="3">
        <v>0</v>
      </c>
      <c r="BS174" s="3">
        <v>0</v>
      </c>
      <c r="BT174" s="3">
        <v>0</v>
      </c>
      <c r="BU174" s="3">
        <v>0</v>
      </c>
      <c r="BV174" s="3">
        <v>0</v>
      </c>
      <c r="BW174" s="3">
        <v>0</v>
      </c>
      <c r="BX174" s="3">
        <v>1</v>
      </c>
      <c r="BY174" s="3">
        <v>0</v>
      </c>
      <c r="BZ174" s="3">
        <v>1</v>
      </c>
      <c r="CA174" s="3">
        <v>0</v>
      </c>
      <c r="CB174" s="3">
        <v>0</v>
      </c>
      <c r="CC174" s="3">
        <v>1</v>
      </c>
      <c r="CD174" s="3">
        <v>0</v>
      </c>
      <c r="CE174" s="3">
        <v>1</v>
      </c>
      <c r="CF174" s="3">
        <v>1</v>
      </c>
      <c r="CG174">
        <v>5</v>
      </c>
      <c r="CH174">
        <v>2</v>
      </c>
      <c r="CI174">
        <v>6</v>
      </c>
      <c r="CJ174">
        <v>4</v>
      </c>
      <c r="CK174">
        <v>1</v>
      </c>
      <c r="CL174">
        <v>1</v>
      </c>
      <c r="CM174">
        <v>1</v>
      </c>
      <c r="CN174">
        <v>1</v>
      </c>
      <c r="CO174">
        <v>4</v>
      </c>
      <c r="CP174">
        <v>4</v>
      </c>
      <c r="CQ174">
        <v>3</v>
      </c>
      <c r="CR174">
        <v>1</v>
      </c>
      <c r="CS174">
        <v>3</v>
      </c>
      <c r="CT174">
        <v>2</v>
      </c>
      <c r="CU174">
        <v>4</v>
      </c>
      <c r="CV174">
        <v>2</v>
      </c>
      <c r="CW174">
        <v>5</v>
      </c>
      <c r="CX174">
        <v>5</v>
      </c>
      <c r="CY174" s="3" t="s">
        <v>10</v>
      </c>
      <c r="CZ174">
        <v>1</v>
      </c>
      <c r="DA174">
        <v>1</v>
      </c>
    </row>
    <row r="175" spans="1:108" ht="24" customHeight="1" x14ac:dyDescent="0.25">
      <c r="A175" s="97" t="s">
        <v>439</v>
      </c>
      <c r="B175" s="97"/>
      <c r="C175" s="3">
        <v>1</v>
      </c>
      <c r="D175" s="1"/>
      <c r="E175">
        <v>5</v>
      </c>
      <c r="F175">
        <v>1</v>
      </c>
      <c r="G175">
        <v>4</v>
      </c>
      <c r="I175">
        <v>3</v>
      </c>
      <c r="K175">
        <v>1</v>
      </c>
      <c r="T175">
        <v>1</v>
      </c>
      <c r="U175">
        <v>1</v>
      </c>
      <c r="AF175">
        <v>1</v>
      </c>
      <c r="AG175">
        <v>3</v>
      </c>
      <c r="AI175">
        <v>1</v>
      </c>
      <c r="AJ175">
        <v>4</v>
      </c>
      <c r="AK175">
        <v>2</v>
      </c>
      <c r="AL175">
        <v>3</v>
      </c>
      <c r="AM175">
        <v>1</v>
      </c>
      <c r="AN175">
        <v>1</v>
      </c>
      <c r="AO175">
        <v>1</v>
      </c>
      <c r="AP175">
        <v>2</v>
      </c>
      <c r="AQ175">
        <v>2</v>
      </c>
      <c r="AR175">
        <v>3</v>
      </c>
      <c r="AS175">
        <v>3</v>
      </c>
      <c r="AT175" s="1" t="s">
        <v>10</v>
      </c>
      <c r="AU175" s="3" t="s">
        <v>10</v>
      </c>
      <c r="AV175" s="3" t="s">
        <v>10</v>
      </c>
      <c r="AW175" s="3" t="s">
        <v>10</v>
      </c>
      <c r="AX175" s="3" t="s">
        <v>10</v>
      </c>
      <c r="AY175" s="3" t="s">
        <v>10</v>
      </c>
      <c r="AZ175" s="3" t="s">
        <v>10</v>
      </c>
      <c r="BA175" s="3"/>
      <c r="BB175" s="3" t="s">
        <v>10</v>
      </c>
      <c r="BC175" s="3" t="s">
        <v>10</v>
      </c>
      <c r="BD175" s="3"/>
      <c r="BE175" s="3" t="s">
        <v>10</v>
      </c>
      <c r="BF175" s="3" t="s">
        <v>10</v>
      </c>
      <c r="BG175" s="1" t="s">
        <v>10</v>
      </c>
      <c r="BH175" s="1" t="s">
        <v>10</v>
      </c>
      <c r="BI175" s="1" t="s">
        <v>10</v>
      </c>
      <c r="BJ175" s="1" t="s">
        <v>10</v>
      </c>
      <c r="BK175" s="1" t="s">
        <v>10</v>
      </c>
      <c r="BL175" s="1" t="s">
        <v>10</v>
      </c>
      <c r="BM175" s="1" t="s">
        <v>10</v>
      </c>
      <c r="BN175" s="1" t="s">
        <v>440</v>
      </c>
      <c r="BO175" s="3">
        <f t="shared" si="2"/>
        <v>5</v>
      </c>
      <c r="BP175" s="3">
        <v>1</v>
      </c>
      <c r="BQ175" s="3">
        <v>1</v>
      </c>
      <c r="BR175" s="3">
        <v>1</v>
      </c>
      <c r="BS175" s="3">
        <v>1</v>
      </c>
      <c r="BT175" s="3">
        <v>0</v>
      </c>
      <c r="BU175" s="3">
        <v>0</v>
      </c>
      <c r="BV175" s="3">
        <v>0</v>
      </c>
      <c r="BW175" s="3">
        <v>0</v>
      </c>
      <c r="BX175" s="3">
        <v>0</v>
      </c>
      <c r="BY175" s="3">
        <v>0</v>
      </c>
      <c r="BZ175" s="3">
        <v>0</v>
      </c>
      <c r="CA175" s="3">
        <v>0</v>
      </c>
      <c r="CB175" s="3">
        <v>0</v>
      </c>
      <c r="CC175" s="3">
        <v>0</v>
      </c>
      <c r="CD175" s="3">
        <v>1</v>
      </c>
      <c r="CE175" s="3">
        <v>0</v>
      </c>
      <c r="CF175" s="3">
        <v>0</v>
      </c>
      <c r="CG175">
        <v>4</v>
      </c>
      <c r="CH175">
        <v>3</v>
      </c>
      <c r="CI175">
        <v>6</v>
      </c>
      <c r="CJ175">
        <v>4</v>
      </c>
      <c r="CK175">
        <v>3</v>
      </c>
      <c r="CL175">
        <v>3</v>
      </c>
      <c r="CM175">
        <v>2</v>
      </c>
      <c r="CN175">
        <v>1</v>
      </c>
      <c r="CO175">
        <v>1</v>
      </c>
      <c r="CP175">
        <v>3</v>
      </c>
      <c r="CQ175">
        <v>2</v>
      </c>
      <c r="CR175">
        <v>4</v>
      </c>
      <c r="CS175">
        <v>2</v>
      </c>
      <c r="CT175">
        <v>1</v>
      </c>
      <c r="CU175">
        <v>2</v>
      </c>
      <c r="CV175">
        <v>1</v>
      </c>
      <c r="CW175">
        <v>1</v>
      </c>
      <c r="CX175">
        <v>5</v>
      </c>
      <c r="CY175" s="3" t="s">
        <v>10</v>
      </c>
      <c r="CZ175">
        <v>1</v>
      </c>
      <c r="DA175">
        <v>1</v>
      </c>
      <c r="DD175" s="1" t="s">
        <v>1024</v>
      </c>
    </row>
    <row r="176" spans="1:108" ht="24" customHeight="1" x14ac:dyDescent="0.25">
      <c r="A176" s="97" t="s">
        <v>441</v>
      </c>
      <c r="B176" s="97"/>
      <c r="C176" s="3">
        <v>1</v>
      </c>
      <c r="D176" s="1"/>
      <c r="E176">
        <v>3</v>
      </c>
      <c r="F176">
        <v>1</v>
      </c>
      <c r="G176">
        <v>4</v>
      </c>
      <c r="I176">
        <v>4</v>
      </c>
      <c r="L176">
        <v>1</v>
      </c>
      <c r="T176">
        <v>1</v>
      </c>
      <c r="U176">
        <v>1</v>
      </c>
      <c r="AF176">
        <v>1</v>
      </c>
      <c r="AG176">
        <v>27</v>
      </c>
      <c r="AI176">
        <v>1</v>
      </c>
      <c r="AJ176">
        <v>3</v>
      </c>
      <c r="AK176" s="1" t="s">
        <v>10</v>
      </c>
      <c r="AL176">
        <v>3</v>
      </c>
      <c r="AM176">
        <v>1</v>
      </c>
      <c r="AN176">
        <v>1</v>
      </c>
      <c r="AO176">
        <v>1</v>
      </c>
      <c r="AP176">
        <v>2</v>
      </c>
      <c r="AQ176">
        <v>3</v>
      </c>
      <c r="AR176">
        <v>3</v>
      </c>
      <c r="AS176">
        <v>3</v>
      </c>
      <c r="AT176" s="1" t="s">
        <v>10</v>
      </c>
      <c r="AU176" s="3" t="s">
        <v>10</v>
      </c>
      <c r="AY176">
        <v>8</v>
      </c>
      <c r="BE176">
        <v>2</v>
      </c>
      <c r="BF176" s="3" t="s">
        <v>10</v>
      </c>
      <c r="BG176">
        <v>3</v>
      </c>
      <c r="BH176">
        <v>2</v>
      </c>
      <c r="BI176">
        <v>3</v>
      </c>
      <c r="BJ176">
        <v>3</v>
      </c>
      <c r="BK176">
        <v>1</v>
      </c>
      <c r="BL176" s="1" t="s">
        <v>10</v>
      </c>
      <c r="BM176" s="1" t="s">
        <v>10</v>
      </c>
      <c r="BN176" s="1" t="s">
        <v>442</v>
      </c>
      <c r="BO176" s="3">
        <f t="shared" si="2"/>
        <v>10</v>
      </c>
      <c r="BP176" s="3">
        <v>1</v>
      </c>
      <c r="BQ176" s="3">
        <v>1</v>
      </c>
      <c r="BR176" s="3">
        <v>1</v>
      </c>
      <c r="BS176" s="3">
        <v>1</v>
      </c>
      <c r="BT176" s="3">
        <v>0</v>
      </c>
      <c r="BU176" s="3">
        <v>1</v>
      </c>
      <c r="BV176" s="3">
        <v>1</v>
      </c>
      <c r="BW176" s="3">
        <v>0</v>
      </c>
      <c r="BX176" s="3">
        <v>0</v>
      </c>
      <c r="BY176" s="3">
        <v>1</v>
      </c>
      <c r="BZ176" s="3">
        <v>1</v>
      </c>
      <c r="CA176" s="3">
        <v>0</v>
      </c>
      <c r="CB176" s="3">
        <v>0</v>
      </c>
      <c r="CC176" s="3">
        <v>0</v>
      </c>
      <c r="CD176" s="3">
        <v>1</v>
      </c>
      <c r="CE176" s="3">
        <v>0</v>
      </c>
      <c r="CF176" s="3">
        <v>1</v>
      </c>
      <c r="CG176">
        <v>1</v>
      </c>
      <c r="CH176">
        <v>4</v>
      </c>
      <c r="CI176">
        <v>3</v>
      </c>
      <c r="CJ176">
        <v>2</v>
      </c>
      <c r="CK176">
        <v>1</v>
      </c>
      <c r="CL176">
        <v>3</v>
      </c>
      <c r="CM176">
        <v>2</v>
      </c>
      <c r="CN176">
        <v>2</v>
      </c>
      <c r="CO176">
        <v>4</v>
      </c>
      <c r="CP176">
        <v>2</v>
      </c>
      <c r="CQ176">
        <v>2</v>
      </c>
      <c r="CR176">
        <v>2</v>
      </c>
      <c r="CS176">
        <v>2</v>
      </c>
      <c r="CT176">
        <v>2</v>
      </c>
      <c r="CU176">
        <v>1</v>
      </c>
      <c r="CV176">
        <v>4</v>
      </c>
      <c r="CW176">
        <v>4</v>
      </c>
      <c r="CX176">
        <v>5</v>
      </c>
      <c r="CY176" s="3" t="s">
        <v>10</v>
      </c>
      <c r="CZ176" s="1" t="s">
        <v>10</v>
      </c>
    </row>
    <row r="177" spans="1:108" ht="24" customHeight="1" x14ac:dyDescent="0.25">
      <c r="A177" s="97" t="s">
        <v>443</v>
      </c>
      <c r="B177" s="97"/>
      <c r="C177" s="3">
        <v>1</v>
      </c>
      <c r="D177" s="1"/>
      <c r="E177">
        <v>3</v>
      </c>
      <c r="F177">
        <v>2</v>
      </c>
      <c r="G177">
        <v>3</v>
      </c>
      <c r="I177">
        <v>5</v>
      </c>
      <c r="M177">
        <v>1</v>
      </c>
      <c r="T177">
        <v>7</v>
      </c>
      <c r="Z177">
        <v>1</v>
      </c>
      <c r="AF177">
        <v>1</v>
      </c>
      <c r="AG177">
        <v>52</v>
      </c>
      <c r="AI177">
        <v>1</v>
      </c>
      <c r="AJ177">
        <v>2</v>
      </c>
      <c r="AK177" s="1" t="s">
        <v>10</v>
      </c>
      <c r="AL177">
        <v>5</v>
      </c>
      <c r="AM177">
        <v>1</v>
      </c>
      <c r="AN177">
        <v>1</v>
      </c>
      <c r="AO177">
        <v>2</v>
      </c>
      <c r="AP177">
        <v>2</v>
      </c>
      <c r="AQ177">
        <v>2</v>
      </c>
      <c r="AR177">
        <v>5</v>
      </c>
      <c r="AS177">
        <v>2</v>
      </c>
      <c r="AT177" s="1" t="s">
        <v>10</v>
      </c>
      <c r="AU177" s="3" t="s">
        <v>10</v>
      </c>
      <c r="AV177">
        <v>5</v>
      </c>
      <c r="AZ177">
        <v>3</v>
      </c>
      <c r="BE177">
        <v>5</v>
      </c>
      <c r="BF177" s="3" t="s">
        <v>10</v>
      </c>
      <c r="BG177">
        <v>5</v>
      </c>
      <c r="BH177">
        <v>2</v>
      </c>
      <c r="BI177">
        <v>2</v>
      </c>
      <c r="BJ177">
        <v>2</v>
      </c>
      <c r="BK177">
        <v>1</v>
      </c>
      <c r="BL177" s="1" t="s">
        <v>10</v>
      </c>
      <c r="BM177" s="1" t="s">
        <v>10</v>
      </c>
      <c r="BN177" s="1" t="s">
        <v>444</v>
      </c>
      <c r="BO177" s="3">
        <f t="shared" si="2"/>
        <v>8</v>
      </c>
      <c r="BP177" s="3">
        <v>1</v>
      </c>
      <c r="BQ177" s="3">
        <v>1</v>
      </c>
      <c r="BR177" s="3">
        <v>1</v>
      </c>
      <c r="BS177" s="3">
        <v>1</v>
      </c>
      <c r="BT177" s="3">
        <v>1</v>
      </c>
      <c r="BU177" s="3">
        <v>0</v>
      </c>
      <c r="BV177" s="3">
        <v>0</v>
      </c>
      <c r="BW177" s="3">
        <v>0</v>
      </c>
      <c r="BX177" s="3">
        <v>0</v>
      </c>
      <c r="BY177" s="3">
        <v>0</v>
      </c>
      <c r="BZ177" s="3">
        <v>0</v>
      </c>
      <c r="CA177" s="3">
        <v>0</v>
      </c>
      <c r="CB177" s="3">
        <v>1</v>
      </c>
      <c r="CC177" s="3">
        <v>1</v>
      </c>
      <c r="CD177" s="3">
        <v>0</v>
      </c>
      <c r="CE177" s="3">
        <v>1</v>
      </c>
      <c r="CF177" s="3">
        <v>0</v>
      </c>
      <c r="CG177">
        <v>1</v>
      </c>
      <c r="CH177">
        <v>3</v>
      </c>
      <c r="CI177">
        <v>2</v>
      </c>
      <c r="CJ177">
        <v>1</v>
      </c>
      <c r="CK177">
        <v>2</v>
      </c>
      <c r="CL177">
        <v>2</v>
      </c>
      <c r="CM177">
        <v>2</v>
      </c>
      <c r="CN177">
        <v>2</v>
      </c>
      <c r="CO177">
        <v>2</v>
      </c>
      <c r="CP177">
        <v>3</v>
      </c>
      <c r="CQ177">
        <v>2</v>
      </c>
      <c r="CR177">
        <v>3</v>
      </c>
      <c r="CS177">
        <v>2</v>
      </c>
      <c r="CT177">
        <v>1</v>
      </c>
      <c r="CU177">
        <v>2</v>
      </c>
      <c r="CV177">
        <v>3</v>
      </c>
      <c r="CW177">
        <v>3</v>
      </c>
      <c r="CX177">
        <v>5</v>
      </c>
      <c r="CY177" s="3" t="s">
        <v>10</v>
      </c>
      <c r="CZ177" s="1" t="s">
        <v>10</v>
      </c>
    </row>
    <row r="178" spans="1:108" ht="24" customHeight="1" x14ac:dyDescent="0.25">
      <c r="A178" s="97" t="s">
        <v>445</v>
      </c>
      <c r="B178" s="97"/>
      <c r="C178" s="3">
        <v>1</v>
      </c>
      <c r="D178" s="1"/>
      <c r="E178">
        <v>3</v>
      </c>
      <c r="F178">
        <v>2</v>
      </c>
      <c r="G178">
        <v>1</v>
      </c>
      <c r="I178">
        <v>3</v>
      </c>
      <c r="K178">
        <v>1</v>
      </c>
      <c r="T178">
        <v>2</v>
      </c>
      <c r="V178">
        <v>1</v>
      </c>
      <c r="AF178">
        <v>1</v>
      </c>
      <c r="AG178">
        <v>52</v>
      </c>
      <c r="AI178">
        <v>1</v>
      </c>
      <c r="AJ178">
        <v>1</v>
      </c>
      <c r="AK178" s="1" t="s">
        <v>10</v>
      </c>
      <c r="AL178">
        <v>2</v>
      </c>
      <c r="AM178">
        <v>1</v>
      </c>
      <c r="AN178">
        <v>1</v>
      </c>
      <c r="AO178">
        <v>1</v>
      </c>
      <c r="AP178">
        <v>2</v>
      </c>
      <c r="AQ178">
        <v>2</v>
      </c>
      <c r="AR178">
        <v>2</v>
      </c>
      <c r="AS178">
        <v>1</v>
      </c>
      <c r="AT178" s="1" t="s">
        <v>10</v>
      </c>
      <c r="AU178" s="3" t="s">
        <v>10</v>
      </c>
      <c r="AV178">
        <v>5</v>
      </c>
      <c r="AW178">
        <v>3</v>
      </c>
      <c r="AX178">
        <v>6</v>
      </c>
      <c r="AY178">
        <v>1</v>
      </c>
      <c r="AZ178">
        <v>5</v>
      </c>
      <c r="BB178">
        <v>2</v>
      </c>
      <c r="BC178">
        <v>4</v>
      </c>
      <c r="BE178">
        <v>7</v>
      </c>
      <c r="BF178" s="3"/>
      <c r="BG178">
        <v>2</v>
      </c>
      <c r="BH178">
        <v>2</v>
      </c>
      <c r="BI178">
        <v>1</v>
      </c>
      <c r="BJ178">
        <v>1</v>
      </c>
      <c r="BK178">
        <v>1</v>
      </c>
      <c r="BL178" s="1" t="s">
        <v>10</v>
      </c>
      <c r="BM178" s="1" t="s">
        <v>10</v>
      </c>
      <c r="BN178" s="1" t="s">
        <v>446</v>
      </c>
      <c r="BO178" s="3">
        <f t="shared" si="2"/>
        <v>7</v>
      </c>
      <c r="BP178" s="3">
        <v>1</v>
      </c>
      <c r="BQ178" s="3">
        <v>1</v>
      </c>
      <c r="BR178" s="3">
        <v>1</v>
      </c>
      <c r="BS178" s="3">
        <v>1</v>
      </c>
      <c r="BT178" s="3">
        <v>1</v>
      </c>
      <c r="BU178" s="3">
        <v>0</v>
      </c>
      <c r="BV178" s="3">
        <v>0</v>
      </c>
      <c r="BW178" s="3">
        <v>0</v>
      </c>
      <c r="BX178" s="3">
        <v>0</v>
      </c>
      <c r="BY178" s="3">
        <v>0</v>
      </c>
      <c r="BZ178" s="3">
        <v>0</v>
      </c>
      <c r="CA178" s="3">
        <v>0</v>
      </c>
      <c r="CB178" s="3">
        <v>1</v>
      </c>
      <c r="CC178" s="3">
        <v>0</v>
      </c>
      <c r="CD178" s="3">
        <v>1</v>
      </c>
      <c r="CE178" s="3">
        <v>0</v>
      </c>
      <c r="CF178" s="3">
        <v>0</v>
      </c>
      <c r="CG178">
        <v>1</v>
      </c>
      <c r="CH178">
        <v>3</v>
      </c>
      <c r="CI178">
        <v>2</v>
      </c>
      <c r="CJ178">
        <v>1</v>
      </c>
      <c r="CK178">
        <v>1</v>
      </c>
      <c r="CL178">
        <v>4</v>
      </c>
      <c r="CM178">
        <v>1</v>
      </c>
      <c r="CN178">
        <v>1</v>
      </c>
      <c r="CO178">
        <v>2</v>
      </c>
      <c r="CP178">
        <v>2</v>
      </c>
      <c r="CQ178">
        <v>2</v>
      </c>
      <c r="CR178">
        <v>1</v>
      </c>
      <c r="CS178">
        <v>2</v>
      </c>
      <c r="CT178">
        <v>1</v>
      </c>
      <c r="CU178">
        <v>2</v>
      </c>
      <c r="CV178">
        <v>2</v>
      </c>
      <c r="CW178">
        <v>2</v>
      </c>
      <c r="CX178">
        <v>5</v>
      </c>
      <c r="CY178" s="3" t="s">
        <v>10</v>
      </c>
      <c r="CZ178" s="1" t="s">
        <v>10</v>
      </c>
      <c r="DD178" s="1" t="s">
        <v>10</v>
      </c>
    </row>
    <row r="179" spans="1:108" ht="24" customHeight="1" x14ac:dyDescent="0.25">
      <c r="A179" s="97" t="s">
        <v>447</v>
      </c>
      <c r="B179" s="97"/>
      <c r="C179" s="3">
        <v>1</v>
      </c>
      <c r="D179" s="1"/>
      <c r="E179">
        <v>4</v>
      </c>
      <c r="F179">
        <v>2</v>
      </c>
      <c r="G179">
        <v>1</v>
      </c>
      <c r="I179">
        <v>5</v>
      </c>
      <c r="M179">
        <v>1</v>
      </c>
      <c r="T179">
        <v>11</v>
      </c>
      <c r="AD179">
        <v>1</v>
      </c>
      <c r="AF179">
        <v>1</v>
      </c>
      <c r="AG179">
        <v>4</v>
      </c>
      <c r="AI179">
        <v>1</v>
      </c>
      <c r="AJ179">
        <v>4</v>
      </c>
      <c r="AK179">
        <v>3</v>
      </c>
      <c r="AL179">
        <v>2</v>
      </c>
      <c r="AM179">
        <v>1</v>
      </c>
      <c r="AN179">
        <v>1</v>
      </c>
      <c r="AO179">
        <v>2</v>
      </c>
      <c r="AP179">
        <v>2</v>
      </c>
      <c r="AQ179">
        <v>2</v>
      </c>
      <c r="AR179">
        <v>3</v>
      </c>
      <c r="AS179">
        <v>2</v>
      </c>
      <c r="AT179" s="1" t="s">
        <v>10</v>
      </c>
      <c r="AU179" s="3" t="s">
        <v>10</v>
      </c>
      <c r="AV179" s="3" t="s">
        <v>10</v>
      </c>
      <c r="AW179" s="3" t="s">
        <v>10</v>
      </c>
      <c r="AX179" s="3" t="s">
        <v>10</v>
      </c>
      <c r="AY179" s="3" t="s">
        <v>10</v>
      </c>
      <c r="AZ179" s="3" t="s">
        <v>10</v>
      </c>
      <c r="BA179" s="3"/>
      <c r="BB179" s="3" t="s">
        <v>10</v>
      </c>
      <c r="BC179" s="3" t="s">
        <v>10</v>
      </c>
      <c r="BD179" s="3"/>
      <c r="BE179" s="3" t="s">
        <v>10</v>
      </c>
      <c r="BF179" s="3" t="s">
        <v>10</v>
      </c>
      <c r="BG179" s="1" t="s">
        <v>10</v>
      </c>
      <c r="BH179" s="1" t="s">
        <v>10</v>
      </c>
      <c r="BI179" s="1" t="s">
        <v>10</v>
      </c>
      <c r="BJ179" s="1" t="s">
        <v>10</v>
      </c>
      <c r="BK179" s="1" t="s">
        <v>10</v>
      </c>
      <c r="BL179" s="1" t="s">
        <v>10</v>
      </c>
      <c r="BM179" s="1" t="s">
        <v>10</v>
      </c>
      <c r="BN179" s="1" t="s">
        <v>448</v>
      </c>
      <c r="BO179" s="3">
        <f t="shared" si="2"/>
        <v>11</v>
      </c>
      <c r="BP179" s="3">
        <v>1</v>
      </c>
      <c r="BQ179" s="3">
        <v>1</v>
      </c>
      <c r="BR179" s="3">
        <v>1</v>
      </c>
      <c r="BS179" s="3">
        <v>1</v>
      </c>
      <c r="BT179" s="3">
        <v>1</v>
      </c>
      <c r="BU179" s="3">
        <v>0</v>
      </c>
      <c r="BV179" s="3">
        <v>0</v>
      </c>
      <c r="BW179" s="3">
        <v>0</v>
      </c>
      <c r="BX179" s="3">
        <v>0</v>
      </c>
      <c r="BY179" s="3">
        <v>0</v>
      </c>
      <c r="BZ179" s="3">
        <v>1</v>
      </c>
      <c r="CA179" s="3">
        <v>0</v>
      </c>
      <c r="CB179" s="3">
        <v>1</v>
      </c>
      <c r="CC179" s="3">
        <v>1</v>
      </c>
      <c r="CD179" s="3">
        <v>1</v>
      </c>
      <c r="CE179" s="3">
        <v>1</v>
      </c>
      <c r="CF179" s="3">
        <v>1</v>
      </c>
      <c r="CG179">
        <v>5</v>
      </c>
      <c r="CH179">
        <v>3</v>
      </c>
      <c r="CI179">
        <v>6</v>
      </c>
      <c r="CJ179">
        <v>4</v>
      </c>
      <c r="CK179">
        <v>1</v>
      </c>
      <c r="CL179">
        <v>1</v>
      </c>
      <c r="CM179">
        <v>2</v>
      </c>
      <c r="CN179">
        <v>2</v>
      </c>
      <c r="CO179">
        <v>3</v>
      </c>
      <c r="CP179">
        <v>3</v>
      </c>
      <c r="CQ179">
        <v>2</v>
      </c>
      <c r="CR179">
        <v>1</v>
      </c>
      <c r="CS179">
        <v>3</v>
      </c>
      <c r="CT179">
        <v>1</v>
      </c>
      <c r="CU179">
        <v>3</v>
      </c>
      <c r="CV179">
        <v>3</v>
      </c>
      <c r="CW179">
        <v>3</v>
      </c>
      <c r="CX179">
        <v>5</v>
      </c>
      <c r="CY179" s="3" t="s">
        <v>10</v>
      </c>
      <c r="CZ179">
        <v>1</v>
      </c>
      <c r="DA179">
        <v>1</v>
      </c>
      <c r="DD179" s="1" t="s">
        <v>449</v>
      </c>
    </row>
    <row r="180" spans="1:108" ht="24" customHeight="1" x14ac:dyDescent="0.25">
      <c r="A180" s="97" t="s">
        <v>450</v>
      </c>
      <c r="B180" s="97"/>
      <c r="C180" s="3">
        <v>1</v>
      </c>
      <c r="D180" s="1"/>
      <c r="E180">
        <v>4</v>
      </c>
      <c r="F180">
        <v>2</v>
      </c>
      <c r="G180">
        <v>4</v>
      </c>
      <c r="I180">
        <v>4</v>
      </c>
      <c r="L180">
        <v>1</v>
      </c>
      <c r="T180">
        <v>5</v>
      </c>
      <c r="X180">
        <v>1</v>
      </c>
      <c r="AF180">
        <v>1</v>
      </c>
      <c r="AG180">
        <v>19</v>
      </c>
      <c r="AI180">
        <v>1</v>
      </c>
      <c r="AJ180">
        <v>4</v>
      </c>
      <c r="AK180">
        <v>3</v>
      </c>
      <c r="AL180">
        <v>2</v>
      </c>
      <c r="AM180">
        <v>1</v>
      </c>
      <c r="AN180">
        <v>1</v>
      </c>
      <c r="AO180">
        <v>1</v>
      </c>
      <c r="AP180">
        <v>2</v>
      </c>
      <c r="AQ180">
        <v>4</v>
      </c>
      <c r="AR180">
        <v>4</v>
      </c>
      <c r="AS180">
        <v>3</v>
      </c>
      <c r="AT180" s="1" t="s">
        <v>10</v>
      </c>
      <c r="AU180" s="3" t="s">
        <v>10</v>
      </c>
      <c r="AV180" s="3" t="s">
        <v>10</v>
      </c>
      <c r="AW180" s="3" t="s">
        <v>10</v>
      </c>
      <c r="AX180" s="3" t="s">
        <v>10</v>
      </c>
      <c r="AY180" s="3" t="s">
        <v>10</v>
      </c>
      <c r="AZ180" s="3" t="s">
        <v>10</v>
      </c>
      <c r="BA180" s="3"/>
      <c r="BB180" s="3" t="s">
        <v>10</v>
      </c>
      <c r="BC180" s="3" t="s">
        <v>10</v>
      </c>
      <c r="BD180" s="3"/>
      <c r="BE180" s="3" t="s">
        <v>10</v>
      </c>
      <c r="BF180" s="3" t="s">
        <v>10</v>
      </c>
      <c r="BG180" s="1" t="s">
        <v>10</v>
      </c>
      <c r="BH180" s="1" t="s">
        <v>10</v>
      </c>
      <c r="BI180" s="1" t="s">
        <v>10</v>
      </c>
      <c r="BJ180" s="1" t="s">
        <v>10</v>
      </c>
      <c r="BK180" s="1" t="s">
        <v>10</v>
      </c>
      <c r="BL180" s="1" t="s">
        <v>10</v>
      </c>
      <c r="BM180" s="1" t="s">
        <v>10</v>
      </c>
      <c r="BN180" s="1" t="s">
        <v>451</v>
      </c>
      <c r="BO180" s="3">
        <f t="shared" si="2"/>
        <v>6</v>
      </c>
      <c r="BP180" s="3">
        <v>1</v>
      </c>
      <c r="BQ180" s="3">
        <v>1</v>
      </c>
      <c r="BR180" s="3">
        <v>1</v>
      </c>
      <c r="BS180" s="3">
        <v>0</v>
      </c>
      <c r="BT180" s="3">
        <v>0</v>
      </c>
      <c r="BU180" s="3">
        <v>0</v>
      </c>
      <c r="BV180" s="3">
        <v>0</v>
      </c>
      <c r="BW180" s="3">
        <v>0</v>
      </c>
      <c r="BX180" s="3">
        <v>0</v>
      </c>
      <c r="BY180" s="3">
        <v>0</v>
      </c>
      <c r="BZ180" s="3">
        <v>1</v>
      </c>
      <c r="CA180" s="3">
        <v>1</v>
      </c>
      <c r="CB180" s="3">
        <v>0</v>
      </c>
      <c r="CC180" s="3">
        <v>0</v>
      </c>
      <c r="CD180" s="3">
        <v>0</v>
      </c>
      <c r="CE180" s="3">
        <v>1</v>
      </c>
      <c r="CF180" s="3">
        <v>0</v>
      </c>
      <c r="CG180">
        <v>4</v>
      </c>
      <c r="CH180">
        <v>3</v>
      </c>
      <c r="CI180">
        <v>6</v>
      </c>
      <c r="CJ180">
        <v>4</v>
      </c>
      <c r="CK180">
        <v>2</v>
      </c>
      <c r="CL180">
        <v>2</v>
      </c>
      <c r="CM180">
        <v>2</v>
      </c>
      <c r="CN180">
        <v>2</v>
      </c>
      <c r="CO180">
        <v>3</v>
      </c>
      <c r="CP180">
        <v>2</v>
      </c>
      <c r="CQ180">
        <v>2</v>
      </c>
      <c r="CR180">
        <v>2</v>
      </c>
      <c r="CS180">
        <v>1</v>
      </c>
      <c r="CT180">
        <v>2</v>
      </c>
      <c r="CU180">
        <v>1</v>
      </c>
      <c r="CV180">
        <v>3</v>
      </c>
      <c r="CW180">
        <v>3</v>
      </c>
      <c r="CX180">
        <v>5</v>
      </c>
      <c r="CY180" s="3" t="s">
        <v>10</v>
      </c>
      <c r="CZ180">
        <v>1</v>
      </c>
      <c r="DA180">
        <v>1</v>
      </c>
      <c r="DD180" s="1" t="s">
        <v>452</v>
      </c>
    </row>
    <row r="181" spans="1:108" ht="24" customHeight="1" x14ac:dyDescent="0.25">
      <c r="A181" s="97" t="s">
        <v>453</v>
      </c>
      <c r="B181" s="97"/>
      <c r="C181" s="3">
        <v>1</v>
      </c>
      <c r="D181" s="1"/>
      <c r="E181">
        <v>1</v>
      </c>
      <c r="F181">
        <v>2</v>
      </c>
      <c r="G181">
        <v>1</v>
      </c>
      <c r="I181">
        <v>3</v>
      </c>
      <c r="K181">
        <v>1</v>
      </c>
      <c r="T181">
        <v>11</v>
      </c>
      <c r="AD181">
        <v>1</v>
      </c>
      <c r="AF181">
        <v>1</v>
      </c>
      <c r="AG181">
        <v>6</v>
      </c>
      <c r="AI181">
        <v>1</v>
      </c>
      <c r="AJ181">
        <v>2</v>
      </c>
      <c r="AK181" s="1" t="s">
        <v>10</v>
      </c>
      <c r="AL181">
        <v>2</v>
      </c>
      <c r="AM181">
        <v>1</v>
      </c>
      <c r="AN181">
        <v>1</v>
      </c>
      <c r="AO181">
        <v>1</v>
      </c>
      <c r="AP181">
        <v>3</v>
      </c>
      <c r="AQ181">
        <v>3</v>
      </c>
      <c r="AR181">
        <v>3</v>
      </c>
      <c r="AS181">
        <v>2</v>
      </c>
      <c r="AT181" s="1" t="s">
        <v>10</v>
      </c>
      <c r="AU181" s="3" t="s">
        <v>10</v>
      </c>
      <c r="AV181">
        <v>2</v>
      </c>
      <c r="AW181">
        <v>3</v>
      </c>
      <c r="AX181">
        <v>1</v>
      </c>
      <c r="AZ181">
        <v>2</v>
      </c>
      <c r="BE181">
        <v>1</v>
      </c>
      <c r="BF181" s="3" t="s">
        <v>10</v>
      </c>
      <c r="BG181">
        <v>3</v>
      </c>
      <c r="BH181">
        <v>2</v>
      </c>
      <c r="BI181">
        <v>2</v>
      </c>
      <c r="BJ181">
        <v>3</v>
      </c>
      <c r="BK181">
        <v>1</v>
      </c>
      <c r="BL181">
        <v>5</v>
      </c>
      <c r="BM181" s="3">
        <v>1</v>
      </c>
      <c r="BN181" s="1" t="s">
        <v>397</v>
      </c>
      <c r="BO181" s="3">
        <f t="shared" si="2"/>
        <v>7</v>
      </c>
      <c r="BP181" s="3">
        <v>1</v>
      </c>
      <c r="BQ181" s="3">
        <v>1</v>
      </c>
      <c r="BR181" s="3">
        <v>1</v>
      </c>
      <c r="BS181" s="3">
        <v>0</v>
      </c>
      <c r="BT181" s="3">
        <v>0</v>
      </c>
      <c r="BU181" s="3">
        <v>0</v>
      </c>
      <c r="BV181" s="3">
        <v>0</v>
      </c>
      <c r="BW181" s="3">
        <v>0</v>
      </c>
      <c r="BX181" s="3">
        <v>0</v>
      </c>
      <c r="BY181" s="3">
        <v>0</v>
      </c>
      <c r="BZ181" s="3">
        <v>1</v>
      </c>
      <c r="CA181" s="3">
        <v>1</v>
      </c>
      <c r="CB181" s="3">
        <v>0</v>
      </c>
      <c r="CC181" s="3">
        <v>0</v>
      </c>
      <c r="CD181" s="3">
        <v>1</v>
      </c>
      <c r="CE181" s="3">
        <v>1</v>
      </c>
      <c r="CF181" s="3">
        <v>0</v>
      </c>
      <c r="CG181">
        <v>1</v>
      </c>
      <c r="CH181">
        <v>3</v>
      </c>
      <c r="CI181">
        <v>2</v>
      </c>
      <c r="CJ181">
        <v>2</v>
      </c>
      <c r="CK181">
        <v>1</v>
      </c>
      <c r="CL181">
        <v>3</v>
      </c>
      <c r="CM181">
        <v>1</v>
      </c>
      <c r="CN181">
        <v>1</v>
      </c>
      <c r="CO181">
        <v>2</v>
      </c>
      <c r="CP181">
        <v>2</v>
      </c>
      <c r="CQ181">
        <v>1</v>
      </c>
      <c r="CR181">
        <v>2</v>
      </c>
      <c r="CS181">
        <v>3</v>
      </c>
      <c r="CT181">
        <v>1</v>
      </c>
      <c r="CU181">
        <v>1</v>
      </c>
      <c r="CV181">
        <v>2</v>
      </c>
      <c r="CW181">
        <v>1</v>
      </c>
      <c r="CX181">
        <v>5</v>
      </c>
      <c r="CY181" s="3" t="s">
        <v>10</v>
      </c>
      <c r="CZ181" s="1" t="s">
        <v>10</v>
      </c>
      <c r="DD181" s="1" t="s">
        <v>10</v>
      </c>
    </row>
    <row r="182" spans="1:108" ht="24" customHeight="1" x14ac:dyDescent="0.25">
      <c r="A182" s="97" t="s">
        <v>454</v>
      </c>
      <c r="B182" s="97"/>
      <c r="C182" s="3">
        <v>1</v>
      </c>
      <c r="D182" s="1"/>
      <c r="E182">
        <v>5</v>
      </c>
      <c r="F182">
        <v>2</v>
      </c>
      <c r="G182">
        <v>2</v>
      </c>
      <c r="I182">
        <v>5</v>
      </c>
      <c r="M182">
        <v>1</v>
      </c>
      <c r="T182">
        <v>1</v>
      </c>
      <c r="U182">
        <v>1</v>
      </c>
      <c r="AF182">
        <v>1</v>
      </c>
      <c r="AG182">
        <v>36</v>
      </c>
      <c r="AI182">
        <v>1</v>
      </c>
      <c r="AJ182">
        <v>4</v>
      </c>
      <c r="AK182">
        <v>2</v>
      </c>
      <c r="AL182">
        <v>2</v>
      </c>
      <c r="AM182">
        <v>2</v>
      </c>
      <c r="AN182">
        <v>2</v>
      </c>
      <c r="AO182">
        <v>2</v>
      </c>
      <c r="AP182">
        <v>4</v>
      </c>
      <c r="AQ182">
        <v>4</v>
      </c>
      <c r="AR182">
        <v>2</v>
      </c>
      <c r="AS182">
        <v>4</v>
      </c>
      <c r="AT182">
        <v>3</v>
      </c>
      <c r="AU182" s="3" t="s">
        <v>10</v>
      </c>
      <c r="AV182" s="3" t="s">
        <v>10</v>
      </c>
      <c r="AW182" s="3" t="s">
        <v>10</v>
      </c>
      <c r="AX182" s="3" t="s">
        <v>10</v>
      </c>
      <c r="AY182" s="3" t="s">
        <v>10</v>
      </c>
      <c r="AZ182" s="3" t="s">
        <v>10</v>
      </c>
      <c r="BA182" s="3"/>
      <c r="BB182" s="3" t="s">
        <v>10</v>
      </c>
      <c r="BC182" s="3" t="s">
        <v>10</v>
      </c>
      <c r="BD182" s="3"/>
      <c r="BE182" s="3" t="s">
        <v>10</v>
      </c>
      <c r="BF182" s="3" t="s">
        <v>10</v>
      </c>
      <c r="BG182" s="1" t="s">
        <v>10</v>
      </c>
      <c r="BH182" s="1" t="s">
        <v>10</v>
      </c>
      <c r="BI182" s="1" t="s">
        <v>10</v>
      </c>
      <c r="BJ182" s="1" t="s">
        <v>10</v>
      </c>
      <c r="BK182" s="1" t="s">
        <v>10</v>
      </c>
      <c r="BL182" s="1" t="s">
        <v>10</v>
      </c>
      <c r="BM182" s="1" t="s">
        <v>10</v>
      </c>
      <c r="BN182" s="1" t="s">
        <v>455</v>
      </c>
      <c r="BO182" s="3">
        <f t="shared" si="2"/>
        <v>9</v>
      </c>
      <c r="BP182" s="3">
        <v>1</v>
      </c>
      <c r="BQ182" s="3">
        <v>1</v>
      </c>
      <c r="BR182" s="3">
        <v>1</v>
      </c>
      <c r="BS182" s="3">
        <v>1</v>
      </c>
      <c r="BT182" s="3">
        <v>0</v>
      </c>
      <c r="BU182" s="3">
        <v>1</v>
      </c>
      <c r="BV182" s="3">
        <v>1</v>
      </c>
      <c r="BW182" s="3">
        <v>0</v>
      </c>
      <c r="BX182" s="3">
        <v>0</v>
      </c>
      <c r="BY182" s="3">
        <v>0</v>
      </c>
      <c r="BZ182" s="3">
        <v>1</v>
      </c>
      <c r="CA182" s="3">
        <v>0</v>
      </c>
      <c r="CB182" s="3">
        <v>0</v>
      </c>
      <c r="CC182" s="3">
        <v>1</v>
      </c>
      <c r="CD182" s="3">
        <v>1</v>
      </c>
      <c r="CE182" s="3">
        <v>0</v>
      </c>
      <c r="CF182" s="3">
        <v>0</v>
      </c>
      <c r="CG182">
        <v>4</v>
      </c>
      <c r="CH182">
        <v>4</v>
      </c>
      <c r="CI182">
        <v>6</v>
      </c>
      <c r="CJ182">
        <v>4</v>
      </c>
      <c r="CK182">
        <v>1</v>
      </c>
      <c r="CL182">
        <v>2</v>
      </c>
      <c r="CM182">
        <v>1</v>
      </c>
      <c r="CN182">
        <v>3</v>
      </c>
      <c r="CO182">
        <v>3</v>
      </c>
      <c r="CP182">
        <v>3</v>
      </c>
      <c r="CQ182">
        <v>1</v>
      </c>
      <c r="CR182">
        <v>1</v>
      </c>
      <c r="CS182">
        <v>3</v>
      </c>
      <c r="CT182">
        <v>3</v>
      </c>
      <c r="CU182">
        <v>2</v>
      </c>
      <c r="CV182">
        <v>3</v>
      </c>
      <c r="CW182">
        <v>3</v>
      </c>
      <c r="CX182">
        <v>5</v>
      </c>
      <c r="CY182" s="3">
        <v>1</v>
      </c>
      <c r="CZ182">
        <v>1</v>
      </c>
      <c r="DA182">
        <v>1</v>
      </c>
      <c r="DD182" s="1" t="s">
        <v>457</v>
      </c>
    </row>
    <row r="183" spans="1:108" ht="24" customHeight="1" x14ac:dyDescent="0.25">
      <c r="A183" s="97" t="s">
        <v>458</v>
      </c>
      <c r="B183" s="97"/>
      <c r="C183" s="3">
        <v>1</v>
      </c>
      <c r="D183" s="1"/>
      <c r="E183">
        <v>5</v>
      </c>
      <c r="F183">
        <v>1</v>
      </c>
      <c r="G183">
        <v>4</v>
      </c>
      <c r="I183">
        <v>5</v>
      </c>
      <c r="M183">
        <v>1</v>
      </c>
      <c r="T183">
        <v>1</v>
      </c>
      <c r="U183">
        <v>1</v>
      </c>
      <c r="AF183">
        <v>1</v>
      </c>
      <c r="AG183">
        <v>11</v>
      </c>
      <c r="AI183">
        <v>1</v>
      </c>
      <c r="AJ183">
        <v>2</v>
      </c>
      <c r="AK183" s="1" t="s">
        <v>10</v>
      </c>
      <c r="AL183">
        <v>4</v>
      </c>
      <c r="AM183">
        <v>2</v>
      </c>
      <c r="AN183">
        <v>2</v>
      </c>
      <c r="AO183">
        <v>2</v>
      </c>
      <c r="AP183">
        <v>4</v>
      </c>
      <c r="AQ183">
        <v>2</v>
      </c>
      <c r="AR183">
        <v>4</v>
      </c>
      <c r="AS183">
        <v>4</v>
      </c>
      <c r="AT183" s="1" t="s">
        <v>10</v>
      </c>
      <c r="AU183" s="3" t="s">
        <v>10</v>
      </c>
      <c r="AV183" s="3"/>
      <c r="AW183">
        <v>3</v>
      </c>
      <c r="AX183" s="3"/>
      <c r="AY183" s="3"/>
      <c r="AZ183">
        <v>3</v>
      </c>
      <c r="BB183" s="3"/>
      <c r="BC183">
        <v>3</v>
      </c>
      <c r="BE183" s="3"/>
      <c r="BF183" s="3" t="s">
        <v>10</v>
      </c>
      <c r="BG183">
        <v>4</v>
      </c>
      <c r="BH183">
        <v>3</v>
      </c>
      <c r="BI183">
        <v>2</v>
      </c>
      <c r="BJ183">
        <v>3</v>
      </c>
      <c r="BK183">
        <v>2</v>
      </c>
      <c r="BL183" s="1" t="s">
        <v>10</v>
      </c>
      <c r="BM183" s="1" t="s">
        <v>10</v>
      </c>
      <c r="BN183" s="1" t="s">
        <v>459</v>
      </c>
      <c r="BO183" s="3">
        <f t="shared" si="2"/>
        <v>7</v>
      </c>
      <c r="BP183" s="3">
        <v>1</v>
      </c>
      <c r="BQ183" s="3">
        <v>1</v>
      </c>
      <c r="BR183" s="3">
        <v>0</v>
      </c>
      <c r="BS183" s="3">
        <v>1</v>
      </c>
      <c r="BT183" s="3">
        <v>0</v>
      </c>
      <c r="BU183" s="3">
        <v>1</v>
      </c>
      <c r="BV183" s="3">
        <v>0</v>
      </c>
      <c r="BW183" s="3">
        <v>0</v>
      </c>
      <c r="BX183" s="3">
        <v>0</v>
      </c>
      <c r="BY183" s="3">
        <v>0</v>
      </c>
      <c r="BZ183" s="3">
        <v>1</v>
      </c>
      <c r="CA183" s="3">
        <v>0</v>
      </c>
      <c r="CB183" s="3">
        <v>1</v>
      </c>
      <c r="CC183" s="3">
        <v>0</v>
      </c>
      <c r="CD183" s="3">
        <v>1</v>
      </c>
      <c r="CE183" s="3">
        <v>0</v>
      </c>
      <c r="CF183" s="3">
        <v>0</v>
      </c>
      <c r="CG183">
        <v>1</v>
      </c>
      <c r="CH183">
        <v>3</v>
      </c>
      <c r="CI183">
        <v>3</v>
      </c>
      <c r="CJ183">
        <v>1</v>
      </c>
      <c r="CK183">
        <v>2</v>
      </c>
      <c r="CL183">
        <v>2</v>
      </c>
      <c r="CM183">
        <v>2</v>
      </c>
      <c r="CN183">
        <v>3</v>
      </c>
      <c r="CO183">
        <v>4</v>
      </c>
      <c r="CP183">
        <v>2</v>
      </c>
      <c r="CQ183">
        <v>2</v>
      </c>
      <c r="CR183">
        <v>3</v>
      </c>
      <c r="CS183">
        <v>2</v>
      </c>
      <c r="CT183">
        <v>2</v>
      </c>
      <c r="CU183">
        <v>3</v>
      </c>
      <c r="CV183">
        <v>2</v>
      </c>
      <c r="CW183">
        <v>3</v>
      </c>
      <c r="CX183">
        <v>4</v>
      </c>
      <c r="CY183" s="3" t="s">
        <v>10</v>
      </c>
      <c r="CZ183" s="1" t="s">
        <v>10</v>
      </c>
      <c r="DD183" s="1" t="s">
        <v>10</v>
      </c>
    </row>
    <row r="184" spans="1:108" ht="24" customHeight="1" x14ac:dyDescent="0.25">
      <c r="A184" s="97" t="s">
        <v>460</v>
      </c>
      <c r="B184" s="97"/>
      <c r="C184" s="3">
        <v>1</v>
      </c>
      <c r="D184" s="1"/>
      <c r="E184">
        <v>4</v>
      </c>
      <c r="F184">
        <v>2</v>
      </c>
      <c r="G184">
        <v>4</v>
      </c>
      <c r="I184">
        <v>5</v>
      </c>
      <c r="M184">
        <v>1</v>
      </c>
      <c r="T184">
        <v>1</v>
      </c>
      <c r="U184">
        <v>1</v>
      </c>
      <c r="AF184">
        <v>1</v>
      </c>
      <c r="AG184">
        <v>19</v>
      </c>
      <c r="AI184">
        <v>1</v>
      </c>
      <c r="AJ184">
        <v>2</v>
      </c>
      <c r="AK184" s="1" t="s">
        <v>10</v>
      </c>
      <c r="AL184">
        <v>2</v>
      </c>
      <c r="AM184">
        <v>1</v>
      </c>
      <c r="AN184">
        <v>1</v>
      </c>
      <c r="AO184">
        <v>3</v>
      </c>
      <c r="AP184">
        <v>3</v>
      </c>
      <c r="AQ184">
        <v>3</v>
      </c>
      <c r="AR184">
        <v>3</v>
      </c>
      <c r="AS184">
        <v>2</v>
      </c>
      <c r="AT184" s="1" t="s">
        <v>10</v>
      </c>
      <c r="AU184" s="3" t="s">
        <v>10</v>
      </c>
      <c r="AV184">
        <v>2</v>
      </c>
      <c r="AW184">
        <v>2</v>
      </c>
      <c r="AX184">
        <v>1</v>
      </c>
      <c r="AZ184">
        <v>2</v>
      </c>
      <c r="BB184">
        <v>2</v>
      </c>
      <c r="BF184" s="3" t="s">
        <v>10</v>
      </c>
      <c r="BG184">
        <v>2</v>
      </c>
      <c r="BH184">
        <v>2</v>
      </c>
      <c r="BI184">
        <v>3</v>
      </c>
      <c r="BJ184">
        <v>2</v>
      </c>
      <c r="BK184">
        <v>1</v>
      </c>
      <c r="BL184" s="1" t="s">
        <v>10</v>
      </c>
      <c r="BM184" s="1" t="s">
        <v>10</v>
      </c>
      <c r="BN184" s="1" t="s">
        <v>461</v>
      </c>
      <c r="BO184" s="3">
        <f t="shared" si="2"/>
        <v>7</v>
      </c>
      <c r="BP184" s="3">
        <v>1</v>
      </c>
      <c r="BQ184" s="3">
        <v>1</v>
      </c>
      <c r="BR184" s="3">
        <v>1</v>
      </c>
      <c r="BS184" s="3">
        <v>1</v>
      </c>
      <c r="BT184" s="3">
        <v>0</v>
      </c>
      <c r="BU184" s="3">
        <v>0</v>
      </c>
      <c r="BV184" s="3">
        <v>0</v>
      </c>
      <c r="BW184" s="3">
        <v>0</v>
      </c>
      <c r="BX184" s="3">
        <v>0</v>
      </c>
      <c r="BY184" s="3">
        <v>1</v>
      </c>
      <c r="BZ184" s="3">
        <v>0</v>
      </c>
      <c r="CA184" s="3">
        <v>0</v>
      </c>
      <c r="CB184" s="3">
        <v>0</v>
      </c>
      <c r="CC184" s="3">
        <v>0</v>
      </c>
      <c r="CD184" s="3">
        <v>1</v>
      </c>
      <c r="CE184" s="3">
        <v>1</v>
      </c>
      <c r="CF184" s="3">
        <v>0</v>
      </c>
      <c r="CG184">
        <v>5</v>
      </c>
      <c r="CH184">
        <v>3</v>
      </c>
      <c r="CI184">
        <v>5</v>
      </c>
      <c r="CJ184">
        <v>2</v>
      </c>
      <c r="CK184">
        <v>2</v>
      </c>
      <c r="CL184">
        <v>2</v>
      </c>
      <c r="CM184">
        <v>2</v>
      </c>
      <c r="CN184">
        <v>2</v>
      </c>
      <c r="CO184">
        <v>3</v>
      </c>
      <c r="CP184">
        <v>4</v>
      </c>
      <c r="CQ184">
        <v>3</v>
      </c>
      <c r="CR184">
        <v>2</v>
      </c>
      <c r="CS184">
        <v>3</v>
      </c>
      <c r="CT184">
        <v>1</v>
      </c>
      <c r="CU184">
        <v>2</v>
      </c>
      <c r="CV184">
        <v>3</v>
      </c>
      <c r="CW184">
        <v>3</v>
      </c>
      <c r="CX184">
        <v>5</v>
      </c>
      <c r="CY184" s="3" t="s">
        <v>10</v>
      </c>
      <c r="CZ184" s="1" t="s">
        <v>10</v>
      </c>
      <c r="DD184" s="1" t="s">
        <v>10</v>
      </c>
    </row>
    <row r="185" spans="1:108" ht="24" customHeight="1" x14ac:dyDescent="0.25">
      <c r="A185" s="97" t="s">
        <v>462</v>
      </c>
      <c r="B185" s="97"/>
      <c r="C185" s="3">
        <v>1</v>
      </c>
      <c r="D185" s="1"/>
      <c r="E185">
        <v>1</v>
      </c>
      <c r="F185">
        <v>2</v>
      </c>
      <c r="G185">
        <v>1</v>
      </c>
      <c r="I185">
        <v>5</v>
      </c>
      <c r="M185">
        <v>1</v>
      </c>
      <c r="T185">
        <v>11</v>
      </c>
      <c r="AD185">
        <v>1</v>
      </c>
      <c r="AF185">
        <v>1</v>
      </c>
      <c r="AG185">
        <v>4</v>
      </c>
      <c r="AI185">
        <v>3</v>
      </c>
      <c r="AJ185">
        <v>4</v>
      </c>
      <c r="AK185">
        <v>2</v>
      </c>
      <c r="AL185" s="1"/>
      <c r="AM185" s="1" t="s">
        <v>10</v>
      </c>
      <c r="AN185" s="1" t="s">
        <v>10</v>
      </c>
      <c r="AO185" s="1" t="s">
        <v>10</v>
      </c>
      <c r="AP185" s="1" t="s">
        <v>10</v>
      </c>
      <c r="AQ185" s="1" t="s">
        <v>10</v>
      </c>
      <c r="AR185" s="1" t="s">
        <v>10</v>
      </c>
      <c r="AS185" s="1" t="s">
        <v>10</v>
      </c>
      <c r="AT185" s="1" t="s">
        <v>10</v>
      </c>
      <c r="AU185" s="3" t="s">
        <v>10</v>
      </c>
      <c r="AV185" s="3" t="s">
        <v>10</v>
      </c>
      <c r="AW185" s="3" t="s">
        <v>10</v>
      </c>
      <c r="AX185" s="3" t="s">
        <v>10</v>
      </c>
      <c r="AY185" s="3" t="s">
        <v>10</v>
      </c>
      <c r="AZ185" s="3" t="s">
        <v>10</v>
      </c>
      <c r="BA185" s="3"/>
      <c r="BB185" s="3" t="s">
        <v>10</v>
      </c>
      <c r="BC185" s="3" t="s">
        <v>10</v>
      </c>
      <c r="BD185" s="3"/>
      <c r="BE185" s="3" t="s">
        <v>10</v>
      </c>
      <c r="BF185" s="3" t="s">
        <v>10</v>
      </c>
      <c r="BG185" s="1" t="s">
        <v>10</v>
      </c>
      <c r="BH185" s="1" t="s">
        <v>10</v>
      </c>
      <c r="BI185" s="1" t="s">
        <v>10</v>
      </c>
      <c r="BJ185" s="1" t="s">
        <v>10</v>
      </c>
      <c r="BK185" s="1" t="s">
        <v>10</v>
      </c>
      <c r="BL185" s="1" t="s">
        <v>10</v>
      </c>
      <c r="BM185" s="1" t="s">
        <v>10</v>
      </c>
      <c r="BN185" s="1" t="s">
        <v>463</v>
      </c>
      <c r="BO185" s="3">
        <f t="shared" si="2"/>
        <v>6</v>
      </c>
      <c r="BP185" s="3">
        <v>1</v>
      </c>
      <c r="BQ185" s="3">
        <v>1</v>
      </c>
      <c r="BR185" s="3">
        <v>1</v>
      </c>
      <c r="BS185" s="3">
        <v>0</v>
      </c>
      <c r="BT185" s="3">
        <v>0</v>
      </c>
      <c r="BU185" s="3">
        <v>0</v>
      </c>
      <c r="BV185" s="3">
        <v>0</v>
      </c>
      <c r="BW185" s="3">
        <v>0</v>
      </c>
      <c r="BX185" s="3">
        <v>0</v>
      </c>
      <c r="BY185" s="3">
        <v>0</v>
      </c>
      <c r="BZ185" s="3">
        <v>1</v>
      </c>
      <c r="CA185" s="3">
        <v>0</v>
      </c>
      <c r="CB185" s="3">
        <v>0</v>
      </c>
      <c r="CC185" s="3">
        <v>0</v>
      </c>
      <c r="CD185" s="3">
        <v>1</v>
      </c>
      <c r="CE185" s="3">
        <v>0</v>
      </c>
      <c r="CF185" s="3">
        <v>1</v>
      </c>
      <c r="CG185">
        <v>5</v>
      </c>
      <c r="CH185">
        <v>3</v>
      </c>
      <c r="CI185">
        <v>6</v>
      </c>
      <c r="CJ185">
        <v>4</v>
      </c>
      <c r="CK185">
        <v>2</v>
      </c>
      <c r="CL185">
        <v>1</v>
      </c>
      <c r="CM185">
        <v>1</v>
      </c>
      <c r="CN185">
        <v>2</v>
      </c>
      <c r="CO185">
        <v>2</v>
      </c>
      <c r="CP185">
        <v>1</v>
      </c>
      <c r="CQ185">
        <v>2</v>
      </c>
      <c r="CR185">
        <v>2</v>
      </c>
      <c r="CS185">
        <v>1</v>
      </c>
      <c r="CT185">
        <v>1</v>
      </c>
      <c r="CU185">
        <v>1</v>
      </c>
      <c r="CV185">
        <v>1</v>
      </c>
      <c r="CW185">
        <v>2</v>
      </c>
      <c r="CX185">
        <v>5</v>
      </c>
      <c r="CY185" s="3" t="s">
        <v>10</v>
      </c>
      <c r="CZ185">
        <v>1</v>
      </c>
      <c r="DA185">
        <v>1</v>
      </c>
      <c r="DD185" s="1" t="s">
        <v>464</v>
      </c>
    </row>
    <row r="186" spans="1:108" ht="24" customHeight="1" x14ac:dyDescent="0.25">
      <c r="A186" s="97" t="s">
        <v>465</v>
      </c>
      <c r="B186" s="97"/>
      <c r="C186" s="3">
        <v>1</v>
      </c>
      <c r="D186" s="1"/>
      <c r="E186">
        <v>1</v>
      </c>
      <c r="F186">
        <v>2</v>
      </c>
      <c r="G186">
        <v>1</v>
      </c>
      <c r="I186">
        <v>5</v>
      </c>
      <c r="M186">
        <v>1</v>
      </c>
      <c r="T186">
        <v>2</v>
      </c>
      <c r="V186">
        <v>1</v>
      </c>
      <c r="AF186">
        <v>113</v>
      </c>
      <c r="AG186">
        <v>115</v>
      </c>
      <c r="AI186">
        <v>1</v>
      </c>
      <c r="AJ186">
        <v>2</v>
      </c>
      <c r="AK186" s="1" t="s">
        <v>10</v>
      </c>
      <c r="AL186">
        <v>3</v>
      </c>
      <c r="AM186">
        <v>1</v>
      </c>
      <c r="AN186">
        <v>1</v>
      </c>
      <c r="AO186">
        <v>2</v>
      </c>
      <c r="AP186">
        <v>1</v>
      </c>
      <c r="AQ186">
        <v>2</v>
      </c>
      <c r="AR186">
        <v>3</v>
      </c>
      <c r="AS186">
        <v>1</v>
      </c>
      <c r="AT186">
        <v>5</v>
      </c>
      <c r="AU186" s="3">
        <v>5</v>
      </c>
      <c r="AV186">
        <v>2</v>
      </c>
      <c r="AW186">
        <v>2</v>
      </c>
      <c r="AX186">
        <v>1</v>
      </c>
      <c r="AY186">
        <v>1</v>
      </c>
      <c r="AZ186">
        <v>2</v>
      </c>
      <c r="BB186">
        <v>1</v>
      </c>
      <c r="BC186">
        <v>2</v>
      </c>
      <c r="BE186">
        <v>5</v>
      </c>
      <c r="BF186" s="3" t="s">
        <v>10</v>
      </c>
      <c r="BG186">
        <v>4</v>
      </c>
      <c r="BH186">
        <v>1</v>
      </c>
      <c r="BI186">
        <v>1</v>
      </c>
      <c r="BJ186">
        <v>4</v>
      </c>
      <c r="BK186">
        <v>1</v>
      </c>
      <c r="BL186" s="1" t="s">
        <v>10</v>
      </c>
      <c r="BM186" s="1" t="s">
        <v>10</v>
      </c>
      <c r="BN186" s="1" t="s">
        <v>467</v>
      </c>
      <c r="BO186" s="3">
        <f t="shared" si="2"/>
        <v>12</v>
      </c>
      <c r="BP186" s="3">
        <v>1</v>
      </c>
      <c r="BQ186" s="3">
        <v>1</v>
      </c>
      <c r="BR186" s="3">
        <v>1</v>
      </c>
      <c r="BS186" s="3">
        <v>1</v>
      </c>
      <c r="BT186" s="3">
        <v>1</v>
      </c>
      <c r="BU186" s="3">
        <v>1</v>
      </c>
      <c r="BV186" s="3">
        <v>1</v>
      </c>
      <c r="BW186" s="3">
        <v>0</v>
      </c>
      <c r="BX186" s="3">
        <v>0</v>
      </c>
      <c r="BY186" s="3">
        <v>0</v>
      </c>
      <c r="BZ186" s="3">
        <v>1</v>
      </c>
      <c r="CA186" s="3">
        <v>0</v>
      </c>
      <c r="CB186" s="3">
        <v>1</v>
      </c>
      <c r="CC186" s="3">
        <v>0</v>
      </c>
      <c r="CD186" s="3">
        <v>1</v>
      </c>
      <c r="CE186" s="3">
        <v>1</v>
      </c>
      <c r="CF186" s="3">
        <v>1</v>
      </c>
      <c r="CG186">
        <v>1</v>
      </c>
      <c r="CH186">
        <v>4</v>
      </c>
      <c r="CI186">
        <v>2</v>
      </c>
      <c r="CJ186">
        <v>2</v>
      </c>
      <c r="CK186">
        <v>1</v>
      </c>
      <c r="CL186">
        <v>2</v>
      </c>
      <c r="CM186">
        <v>2</v>
      </c>
      <c r="CN186">
        <v>1</v>
      </c>
      <c r="CO186">
        <v>1</v>
      </c>
      <c r="CP186">
        <v>1</v>
      </c>
      <c r="CQ186">
        <v>2</v>
      </c>
      <c r="CR186">
        <v>1</v>
      </c>
      <c r="CS186">
        <v>1</v>
      </c>
      <c r="CT186">
        <v>1</v>
      </c>
      <c r="CU186">
        <v>1</v>
      </c>
      <c r="CV186">
        <v>1</v>
      </c>
      <c r="CW186">
        <v>5</v>
      </c>
      <c r="CX186">
        <v>5</v>
      </c>
      <c r="CY186" s="3" t="s">
        <v>10</v>
      </c>
      <c r="CZ186" s="1" t="s">
        <v>10</v>
      </c>
      <c r="DD186" s="1" t="s">
        <v>10</v>
      </c>
    </row>
    <row r="187" spans="1:108" ht="24" customHeight="1" x14ac:dyDescent="0.25">
      <c r="A187" s="97" t="s">
        <v>468</v>
      </c>
      <c r="B187" s="97"/>
      <c r="C187" s="3">
        <v>1</v>
      </c>
      <c r="D187" s="1"/>
      <c r="E187">
        <v>2</v>
      </c>
      <c r="F187">
        <v>2</v>
      </c>
      <c r="G187">
        <v>3</v>
      </c>
      <c r="I187">
        <v>5</v>
      </c>
      <c r="M187">
        <v>1</v>
      </c>
      <c r="T187">
        <v>1</v>
      </c>
      <c r="U187">
        <v>1</v>
      </c>
      <c r="AF187">
        <v>1</v>
      </c>
      <c r="AG187">
        <v>18</v>
      </c>
      <c r="AI187">
        <v>1</v>
      </c>
      <c r="AJ187">
        <v>4</v>
      </c>
      <c r="AK187">
        <v>1</v>
      </c>
      <c r="AL187">
        <v>5</v>
      </c>
      <c r="AM187">
        <v>1</v>
      </c>
      <c r="AN187">
        <v>1</v>
      </c>
      <c r="AO187">
        <v>3</v>
      </c>
      <c r="AP187">
        <v>2</v>
      </c>
      <c r="AQ187">
        <v>3</v>
      </c>
      <c r="AR187">
        <v>1</v>
      </c>
      <c r="AS187">
        <v>3</v>
      </c>
      <c r="AT187">
        <v>4</v>
      </c>
      <c r="AU187" s="3">
        <v>6</v>
      </c>
      <c r="AV187" s="3" t="s">
        <v>10</v>
      </c>
      <c r="AW187" s="3" t="s">
        <v>10</v>
      </c>
      <c r="AX187" s="3" t="s">
        <v>10</v>
      </c>
      <c r="AY187" s="3" t="s">
        <v>10</v>
      </c>
      <c r="AZ187" s="3" t="s">
        <v>10</v>
      </c>
      <c r="BA187" s="3"/>
      <c r="BB187" s="3" t="s">
        <v>10</v>
      </c>
      <c r="BC187" s="3" t="s">
        <v>10</v>
      </c>
      <c r="BD187" s="3"/>
      <c r="BE187" s="3" t="s">
        <v>10</v>
      </c>
      <c r="BF187" s="3" t="s">
        <v>10</v>
      </c>
      <c r="BG187" s="1" t="s">
        <v>10</v>
      </c>
      <c r="BH187" s="1" t="s">
        <v>10</v>
      </c>
      <c r="BI187" s="1" t="s">
        <v>10</v>
      </c>
      <c r="BJ187" s="1" t="s">
        <v>10</v>
      </c>
      <c r="BK187" s="1" t="s">
        <v>10</v>
      </c>
      <c r="BL187" s="1" t="s">
        <v>10</v>
      </c>
      <c r="BM187" s="1" t="s">
        <v>10</v>
      </c>
      <c r="BN187" s="1" t="s">
        <v>317</v>
      </c>
      <c r="BO187" s="3">
        <f t="shared" si="2"/>
        <v>5</v>
      </c>
      <c r="BP187" s="3">
        <v>1</v>
      </c>
      <c r="BQ187" s="3">
        <v>1</v>
      </c>
      <c r="BR187" s="3">
        <v>0</v>
      </c>
      <c r="BS187" s="3">
        <v>1</v>
      </c>
      <c r="BT187" s="3">
        <v>1</v>
      </c>
      <c r="BU187" s="3">
        <v>0</v>
      </c>
      <c r="BV187" s="3">
        <v>0</v>
      </c>
      <c r="BW187" s="3">
        <v>0</v>
      </c>
      <c r="BX187" s="3">
        <v>0</v>
      </c>
      <c r="BY187" s="3">
        <v>0</v>
      </c>
      <c r="BZ187" s="3">
        <v>1</v>
      </c>
      <c r="CA187" s="3">
        <v>0</v>
      </c>
      <c r="CB187" s="3">
        <v>0</v>
      </c>
      <c r="CC187" s="3">
        <v>0</v>
      </c>
      <c r="CD187" s="3">
        <v>0</v>
      </c>
      <c r="CE187" s="3">
        <v>0</v>
      </c>
      <c r="CF187" s="3">
        <v>0</v>
      </c>
      <c r="CG187">
        <v>4</v>
      </c>
      <c r="CH187">
        <v>3</v>
      </c>
      <c r="CI187">
        <v>3</v>
      </c>
      <c r="CJ187">
        <v>2</v>
      </c>
      <c r="CK187">
        <v>2</v>
      </c>
      <c r="CL187">
        <v>1</v>
      </c>
      <c r="CM187">
        <v>2</v>
      </c>
      <c r="CN187">
        <v>2</v>
      </c>
      <c r="CO187">
        <v>3</v>
      </c>
      <c r="CP187">
        <v>4</v>
      </c>
      <c r="CQ187">
        <v>2</v>
      </c>
      <c r="CR187">
        <v>2</v>
      </c>
      <c r="CS187">
        <v>2</v>
      </c>
      <c r="CT187">
        <v>2</v>
      </c>
      <c r="CU187">
        <v>2</v>
      </c>
      <c r="CV187">
        <v>3</v>
      </c>
      <c r="CW187">
        <v>4</v>
      </c>
      <c r="CX187">
        <v>4</v>
      </c>
      <c r="CY187" s="3">
        <v>1</v>
      </c>
      <c r="CZ187">
        <v>2</v>
      </c>
      <c r="DB187">
        <v>1</v>
      </c>
      <c r="DD187" s="1" t="s">
        <v>471</v>
      </c>
    </row>
    <row r="188" spans="1:108" ht="24" customHeight="1" x14ac:dyDescent="0.25">
      <c r="A188" s="97" t="s">
        <v>472</v>
      </c>
      <c r="B188" s="97"/>
      <c r="C188" s="3">
        <v>1</v>
      </c>
      <c r="D188" s="1"/>
      <c r="E188">
        <v>1</v>
      </c>
      <c r="F188">
        <v>2</v>
      </c>
      <c r="G188">
        <v>2</v>
      </c>
      <c r="I188">
        <v>3</v>
      </c>
      <c r="K188">
        <v>1</v>
      </c>
      <c r="T188">
        <v>3</v>
      </c>
      <c r="W188">
        <v>1</v>
      </c>
      <c r="AF188">
        <v>1</v>
      </c>
      <c r="AG188">
        <v>20</v>
      </c>
      <c r="AI188">
        <v>1</v>
      </c>
      <c r="AJ188">
        <v>4</v>
      </c>
      <c r="AK188">
        <v>2</v>
      </c>
      <c r="AL188">
        <v>5</v>
      </c>
      <c r="AM188">
        <v>1</v>
      </c>
      <c r="AN188">
        <v>1</v>
      </c>
      <c r="AO188">
        <v>1</v>
      </c>
      <c r="AP188">
        <v>2</v>
      </c>
      <c r="AQ188">
        <v>4</v>
      </c>
      <c r="AR188">
        <v>1</v>
      </c>
      <c r="AS188">
        <v>1</v>
      </c>
      <c r="AT188">
        <v>3</v>
      </c>
      <c r="AU188" s="3"/>
      <c r="AV188" s="3" t="s">
        <v>10</v>
      </c>
      <c r="AW188" s="3" t="s">
        <v>10</v>
      </c>
      <c r="AX188" s="3" t="s">
        <v>10</v>
      </c>
      <c r="AY188" s="3" t="s">
        <v>10</v>
      </c>
      <c r="AZ188" s="3" t="s">
        <v>10</v>
      </c>
      <c r="BA188" s="3"/>
      <c r="BB188" s="3" t="s">
        <v>10</v>
      </c>
      <c r="BC188" s="3" t="s">
        <v>10</v>
      </c>
      <c r="BD188" s="3"/>
      <c r="BE188" s="3" t="s">
        <v>10</v>
      </c>
      <c r="BF188" s="3" t="s">
        <v>10</v>
      </c>
      <c r="BG188" s="1" t="s">
        <v>10</v>
      </c>
      <c r="BH188" s="1" t="s">
        <v>10</v>
      </c>
      <c r="BI188" s="1" t="s">
        <v>10</v>
      </c>
      <c r="BJ188" s="1" t="s">
        <v>10</v>
      </c>
      <c r="BK188" s="1" t="s">
        <v>10</v>
      </c>
      <c r="BL188" s="1" t="s">
        <v>10</v>
      </c>
      <c r="BM188" s="1" t="s">
        <v>10</v>
      </c>
      <c r="BN188" s="1" t="s">
        <v>448</v>
      </c>
      <c r="BO188" s="3">
        <f t="shared" si="2"/>
        <v>11</v>
      </c>
      <c r="BP188" s="3">
        <v>1</v>
      </c>
      <c r="BQ188" s="3">
        <v>1</v>
      </c>
      <c r="BR188" s="3">
        <v>1</v>
      </c>
      <c r="BS188" s="3">
        <v>1</v>
      </c>
      <c r="BT188" s="3">
        <v>1</v>
      </c>
      <c r="BU188" s="3">
        <v>0</v>
      </c>
      <c r="BV188" s="3">
        <v>0</v>
      </c>
      <c r="BW188" s="3">
        <v>0</v>
      </c>
      <c r="BX188" s="3">
        <v>0</v>
      </c>
      <c r="BY188" s="3">
        <v>0</v>
      </c>
      <c r="BZ188" s="3">
        <v>1</v>
      </c>
      <c r="CA188" s="3">
        <v>0</v>
      </c>
      <c r="CB188" s="3">
        <v>1</v>
      </c>
      <c r="CC188" s="3">
        <v>1</v>
      </c>
      <c r="CD188" s="3">
        <v>1</v>
      </c>
      <c r="CE188" s="3">
        <v>1</v>
      </c>
      <c r="CF188" s="3">
        <v>1</v>
      </c>
      <c r="CG188">
        <v>4</v>
      </c>
      <c r="CH188">
        <v>2</v>
      </c>
      <c r="CI188">
        <v>6</v>
      </c>
      <c r="CJ188">
        <v>4</v>
      </c>
      <c r="CK188">
        <v>1</v>
      </c>
      <c r="CL188">
        <v>2</v>
      </c>
      <c r="CM188">
        <v>1</v>
      </c>
      <c r="CN188">
        <v>1</v>
      </c>
      <c r="CO188">
        <v>4</v>
      </c>
      <c r="CP188">
        <v>1</v>
      </c>
      <c r="CQ188">
        <v>1</v>
      </c>
      <c r="CR188">
        <v>3</v>
      </c>
      <c r="CS188">
        <v>2</v>
      </c>
      <c r="CT188">
        <v>1</v>
      </c>
      <c r="CU188">
        <v>1</v>
      </c>
      <c r="CV188">
        <v>2</v>
      </c>
      <c r="CW188">
        <v>4</v>
      </c>
      <c r="CX188">
        <v>5</v>
      </c>
      <c r="CY188" s="3"/>
      <c r="CZ188">
        <v>1</v>
      </c>
      <c r="DA188">
        <v>1</v>
      </c>
      <c r="DD188" s="1" t="s">
        <v>473</v>
      </c>
    </row>
    <row r="189" spans="1:108" ht="24" customHeight="1" x14ac:dyDescent="0.25">
      <c r="A189" s="97" t="s">
        <v>474</v>
      </c>
      <c r="B189" s="97"/>
      <c r="C189" s="3">
        <v>1</v>
      </c>
      <c r="D189" s="1"/>
      <c r="E189">
        <v>3</v>
      </c>
      <c r="F189">
        <v>2</v>
      </c>
      <c r="G189">
        <v>3</v>
      </c>
      <c r="I189">
        <v>4</v>
      </c>
      <c r="L189">
        <v>1</v>
      </c>
      <c r="T189">
        <v>1</v>
      </c>
      <c r="U189">
        <v>1</v>
      </c>
      <c r="AF189">
        <v>1</v>
      </c>
      <c r="AG189">
        <v>10</v>
      </c>
      <c r="AI189">
        <v>1</v>
      </c>
      <c r="AJ189">
        <v>2</v>
      </c>
      <c r="AK189" s="1" t="s">
        <v>10</v>
      </c>
      <c r="AL189">
        <v>5</v>
      </c>
      <c r="AM189">
        <v>1</v>
      </c>
      <c r="AN189">
        <v>1</v>
      </c>
      <c r="AO189">
        <v>1</v>
      </c>
      <c r="AP189">
        <v>1</v>
      </c>
      <c r="AQ189">
        <v>3</v>
      </c>
      <c r="AR189">
        <v>4</v>
      </c>
      <c r="AS189">
        <v>4</v>
      </c>
      <c r="AT189" s="1" t="s">
        <v>10</v>
      </c>
      <c r="AU189" s="3" t="s">
        <v>10</v>
      </c>
      <c r="AV189" s="3"/>
      <c r="AW189">
        <v>1</v>
      </c>
      <c r="AX189">
        <v>1</v>
      </c>
      <c r="AY189">
        <v>1</v>
      </c>
      <c r="AZ189">
        <v>1</v>
      </c>
      <c r="BB189">
        <v>1</v>
      </c>
      <c r="BC189" s="3"/>
      <c r="BD189" s="3"/>
      <c r="BE189" s="3"/>
      <c r="BF189" s="3" t="s">
        <v>10</v>
      </c>
      <c r="BG189">
        <v>5</v>
      </c>
      <c r="BH189">
        <v>5</v>
      </c>
      <c r="BI189">
        <v>5</v>
      </c>
      <c r="BJ189">
        <v>5</v>
      </c>
      <c r="BK189">
        <v>1</v>
      </c>
      <c r="BL189" s="1" t="s">
        <v>10</v>
      </c>
      <c r="BM189" s="1" t="s">
        <v>10</v>
      </c>
      <c r="BN189" s="1" t="s">
        <v>475</v>
      </c>
      <c r="BO189" s="3">
        <f t="shared" si="2"/>
        <v>5</v>
      </c>
      <c r="BP189" s="3">
        <v>1</v>
      </c>
      <c r="BQ189" s="3">
        <v>1</v>
      </c>
      <c r="BR189" s="3">
        <v>0</v>
      </c>
      <c r="BS189" s="3">
        <v>1</v>
      </c>
      <c r="BT189" s="3">
        <v>1</v>
      </c>
      <c r="BU189" s="3">
        <v>0</v>
      </c>
      <c r="BV189" s="3">
        <v>0</v>
      </c>
      <c r="BW189" s="3">
        <v>0</v>
      </c>
      <c r="BX189" s="3">
        <v>0</v>
      </c>
      <c r="BY189" s="3">
        <v>0</v>
      </c>
      <c r="BZ189" s="3">
        <v>0</v>
      </c>
      <c r="CA189" s="3">
        <v>0</v>
      </c>
      <c r="CB189" s="3">
        <v>0</v>
      </c>
      <c r="CC189" s="3">
        <v>0</v>
      </c>
      <c r="CD189" s="3">
        <v>1</v>
      </c>
      <c r="CE189" s="3">
        <v>0</v>
      </c>
      <c r="CF189" s="3">
        <v>0</v>
      </c>
      <c r="CG189">
        <v>1</v>
      </c>
      <c r="CH189">
        <v>1</v>
      </c>
      <c r="CI189">
        <v>3</v>
      </c>
      <c r="CJ189">
        <v>2</v>
      </c>
      <c r="CK189">
        <v>1</v>
      </c>
      <c r="CL189">
        <v>1</v>
      </c>
      <c r="CM189">
        <v>1</v>
      </c>
      <c r="CN189">
        <v>1</v>
      </c>
      <c r="CO189">
        <v>3</v>
      </c>
      <c r="CP189">
        <v>2</v>
      </c>
      <c r="CQ189">
        <v>1</v>
      </c>
      <c r="CR189">
        <v>1</v>
      </c>
      <c r="CS189">
        <v>3</v>
      </c>
      <c r="CT189">
        <v>1</v>
      </c>
      <c r="CU189">
        <v>1</v>
      </c>
      <c r="CV189">
        <v>3</v>
      </c>
      <c r="CW189">
        <v>2</v>
      </c>
      <c r="CX189">
        <v>5</v>
      </c>
      <c r="CY189" s="3">
        <v>1</v>
      </c>
      <c r="CZ189" s="1" t="s">
        <v>10</v>
      </c>
      <c r="DD189" s="1" t="s">
        <v>10</v>
      </c>
    </row>
    <row r="190" spans="1:108" ht="24" customHeight="1" x14ac:dyDescent="0.25">
      <c r="A190" s="97" t="s">
        <v>477</v>
      </c>
      <c r="B190" s="97"/>
      <c r="C190" s="3">
        <v>1</v>
      </c>
      <c r="D190" s="1"/>
      <c r="E190">
        <v>3</v>
      </c>
      <c r="F190">
        <v>2</v>
      </c>
      <c r="G190">
        <v>4</v>
      </c>
      <c r="I190">
        <v>5</v>
      </c>
      <c r="M190">
        <v>1</v>
      </c>
      <c r="T190">
        <v>1</v>
      </c>
      <c r="U190">
        <v>1</v>
      </c>
      <c r="AF190">
        <v>1</v>
      </c>
      <c r="AG190">
        <v>30</v>
      </c>
      <c r="AI190">
        <v>1</v>
      </c>
      <c r="AJ190">
        <v>2</v>
      </c>
      <c r="AK190" s="1" t="s">
        <v>10</v>
      </c>
      <c r="AL190">
        <v>4</v>
      </c>
      <c r="AM190">
        <v>2</v>
      </c>
      <c r="AN190">
        <v>2</v>
      </c>
      <c r="AO190">
        <v>2</v>
      </c>
      <c r="AP190">
        <v>2</v>
      </c>
      <c r="AQ190">
        <v>2</v>
      </c>
      <c r="AR190">
        <v>4</v>
      </c>
      <c r="AS190">
        <v>3</v>
      </c>
      <c r="AT190">
        <v>3</v>
      </c>
      <c r="AU190" s="3">
        <v>3</v>
      </c>
      <c r="AV190">
        <v>1</v>
      </c>
      <c r="AW190">
        <v>2</v>
      </c>
      <c r="BF190" s="3"/>
      <c r="BG190">
        <v>5</v>
      </c>
      <c r="BH190">
        <v>4</v>
      </c>
      <c r="BI190">
        <v>4</v>
      </c>
      <c r="BJ190">
        <v>4</v>
      </c>
      <c r="BK190">
        <v>1</v>
      </c>
      <c r="BL190">
        <v>5</v>
      </c>
      <c r="BM190" s="3">
        <v>1</v>
      </c>
      <c r="BN190" s="1" t="s">
        <v>479</v>
      </c>
      <c r="BO190" s="3">
        <f t="shared" si="2"/>
        <v>4</v>
      </c>
      <c r="BP190" s="3">
        <v>1</v>
      </c>
      <c r="BQ190" s="3">
        <v>0</v>
      </c>
      <c r="BR190" s="3">
        <v>0</v>
      </c>
      <c r="BS190" s="3">
        <v>0</v>
      </c>
      <c r="BT190" s="3">
        <v>1</v>
      </c>
      <c r="BU190" s="3">
        <v>1</v>
      </c>
      <c r="BV190" s="3">
        <v>0</v>
      </c>
      <c r="BW190" s="3">
        <v>0</v>
      </c>
      <c r="BX190" s="3">
        <v>0</v>
      </c>
      <c r="BY190" s="3">
        <v>0</v>
      </c>
      <c r="BZ190" s="3">
        <v>1</v>
      </c>
      <c r="CA190" s="3">
        <v>0</v>
      </c>
      <c r="CB190" s="3">
        <v>0</v>
      </c>
      <c r="CC190" s="3">
        <v>0</v>
      </c>
      <c r="CD190" s="3">
        <v>0</v>
      </c>
      <c r="CE190" s="3">
        <v>0</v>
      </c>
      <c r="CF190" s="3">
        <v>0</v>
      </c>
      <c r="CG190">
        <v>4</v>
      </c>
      <c r="CH190">
        <v>4</v>
      </c>
      <c r="CI190">
        <v>5</v>
      </c>
      <c r="CJ190">
        <v>1</v>
      </c>
      <c r="CK190">
        <v>1</v>
      </c>
      <c r="CL190">
        <v>1</v>
      </c>
      <c r="CM190">
        <v>1</v>
      </c>
      <c r="CN190">
        <v>1</v>
      </c>
      <c r="CO190">
        <v>3</v>
      </c>
      <c r="CP190">
        <v>4</v>
      </c>
      <c r="CQ190">
        <v>2</v>
      </c>
      <c r="CR190">
        <v>2</v>
      </c>
      <c r="CS190">
        <v>2</v>
      </c>
      <c r="CT190">
        <v>1</v>
      </c>
      <c r="CU190">
        <v>2</v>
      </c>
      <c r="CV190">
        <v>3</v>
      </c>
      <c r="CW190">
        <v>3</v>
      </c>
      <c r="CX190">
        <v>5</v>
      </c>
      <c r="CY190" s="3"/>
      <c r="CZ190" s="1" t="s">
        <v>10</v>
      </c>
      <c r="DD190" s="1" t="s">
        <v>10</v>
      </c>
    </row>
    <row r="191" spans="1:108" ht="24" customHeight="1" x14ac:dyDescent="0.25">
      <c r="A191" s="97" t="s">
        <v>481</v>
      </c>
      <c r="B191" s="97"/>
      <c r="C191" s="3">
        <v>1</v>
      </c>
      <c r="D191" s="1"/>
      <c r="E191">
        <v>4</v>
      </c>
      <c r="F191">
        <v>2</v>
      </c>
      <c r="G191">
        <v>2</v>
      </c>
      <c r="I191">
        <v>2</v>
      </c>
      <c r="J191">
        <v>1</v>
      </c>
      <c r="T191">
        <v>1</v>
      </c>
      <c r="U191">
        <v>1</v>
      </c>
      <c r="AF191">
        <v>1</v>
      </c>
      <c r="AG191">
        <v>8</v>
      </c>
      <c r="AI191">
        <v>1</v>
      </c>
      <c r="AJ191">
        <v>3</v>
      </c>
      <c r="AK191" s="1" t="s">
        <v>10</v>
      </c>
      <c r="AL191">
        <v>4</v>
      </c>
      <c r="AM191">
        <v>2</v>
      </c>
      <c r="AN191">
        <v>2</v>
      </c>
      <c r="AO191">
        <v>2</v>
      </c>
      <c r="AP191">
        <v>3</v>
      </c>
      <c r="AQ191">
        <v>3</v>
      </c>
      <c r="AR191">
        <v>4</v>
      </c>
      <c r="AS191">
        <v>2</v>
      </c>
      <c r="AT191" s="1" t="s">
        <v>10</v>
      </c>
      <c r="AU191" s="3" t="s">
        <v>10</v>
      </c>
      <c r="AV191">
        <v>2</v>
      </c>
      <c r="AW191">
        <v>2</v>
      </c>
      <c r="AX191">
        <v>1</v>
      </c>
      <c r="AY191" s="3"/>
      <c r="AZ191">
        <v>2</v>
      </c>
      <c r="BB191">
        <v>1</v>
      </c>
      <c r="BC191" s="3"/>
      <c r="BD191" s="3"/>
      <c r="BE191">
        <v>2</v>
      </c>
      <c r="BF191" s="3" t="s">
        <v>10</v>
      </c>
      <c r="BG191">
        <v>4</v>
      </c>
      <c r="BH191">
        <v>2</v>
      </c>
      <c r="BI191">
        <v>2</v>
      </c>
      <c r="BJ191">
        <v>2</v>
      </c>
      <c r="BK191">
        <v>1</v>
      </c>
      <c r="BL191" s="1" t="s">
        <v>10</v>
      </c>
      <c r="BM191" s="1" t="s">
        <v>10</v>
      </c>
      <c r="BN191" s="1" t="s">
        <v>482</v>
      </c>
      <c r="BO191" s="3">
        <f t="shared" si="2"/>
        <v>2</v>
      </c>
      <c r="BP191" s="3"/>
      <c r="BQ191" s="3">
        <v>1</v>
      </c>
      <c r="BR191" s="3">
        <v>0</v>
      </c>
      <c r="BS191" s="3">
        <v>0</v>
      </c>
      <c r="BT191" s="3">
        <v>0</v>
      </c>
      <c r="BU191" s="3">
        <v>0</v>
      </c>
      <c r="BV191" s="3">
        <v>0</v>
      </c>
      <c r="BW191" s="3">
        <v>0</v>
      </c>
      <c r="BX191" s="3">
        <v>0</v>
      </c>
      <c r="BY191" s="3">
        <v>0</v>
      </c>
      <c r="BZ191" s="3">
        <v>0</v>
      </c>
      <c r="CA191" s="3">
        <v>0</v>
      </c>
      <c r="CB191" s="3">
        <v>0</v>
      </c>
      <c r="CC191" s="3">
        <v>1</v>
      </c>
      <c r="CD191" s="3">
        <v>0</v>
      </c>
      <c r="CE191" s="3">
        <v>0</v>
      </c>
      <c r="CF191" s="3">
        <v>0</v>
      </c>
      <c r="CG191">
        <v>1</v>
      </c>
      <c r="CH191">
        <v>2</v>
      </c>
      <c r="CI191">
        <v>2</v>
      </c>
      <c r="CJ191">
        <v>1</v>
      </c>
      <c r="CK191">
        <v>2</v>
      </c>
      <c r="CL191">
        <v>2</v>
      </c>
      <c r="CM191">
        <v>1</v>
      </c>
      <c r="CN191">
        <v>1</v>
      </c>
      <c r="CO191">
        <v>3</v>
      </c>
      <c r="CP191">
        <v>1</v>
      </c>
      <c r="CQ191">
        <v>2</v>
      </c>
      <c r="CR191">
        <v>2</v>
      </c>
      <c r="CS191">
        <v>2</v>
      </c>
      <c r="CT191">
        <v>2</v>
      </c>
      <c r="CU191">
        <v>2</v>
      </c>
      <c r="CV191">
        <v>1</v>
      </c>
      <c r="CW191">
        <v>3</v>
      </c>
      <c r="CX191">
        <v>5</v>
      </c>
      <c r="CY191" s="3" t="s">
        <v>10</v>
      </c>
      <c r="CZ191" s="1" t="s">
        <v>10</v>
      </c>
      <c r="DD191" s="1" t="s">
        <v>10</v>
      </c>
    </row>
    <row r="192" spans="1:108" ht="24" customHeight="1" x14ac:dyDescent="0.25">
      <c r="A192" s="97" t="s">
        <v>483</v>
      </c>
      <c r="B192" s="97"/>
      <c r="C192" s="3">
        <v>1</v>
      </c>
      <c r="D192" s="1"/>
      <c r="E192">
        <v>5</v>
      </c>
      <c r="F192">
        <v>1</v>
      </c>
      <c r="G192">
        <v>4</v>
      </c>
      <c r="I192">
        <v>3</v>
      </c>
      <c r="K192">
        <v>1</v>
      </c>
      <c r="T192">
        <v>5</v>
      </c>
      <c r="X192">
        <v>1</v>
      </c>
      <c r="AF192">
        <v>1</v>
      </c>
      <c r="AG192">
        <v>10</v>
      </c>
      <c r="AI192">
        <v>1</v>
      </c>
      <c r="AJ192">
        <v>3</v>
      </c>
      <c r="AK192" s="1" t="s">
        <v>10</v>
      </c>
      <c r="AL192">
        <v>4</v>
      </c>
      <c r="AM192">
        <v>1</v>
      </c>
      <c r="AN192">
        <v>1</v>
      </c>
      <c r="AO192">
        <v>1</v>
      </c>
      <c r="AP192">
        <v>2</v>
      </c>
      <c r="AQ192">
        <v>3</v>
      </c>
      <c r="AR192">
        <v>4</v>
      </c>
      <c r="AS192">
        <v>4</v>
      </c>
      <c r="AT192">
        <v>3</v>
      </c>
      <c r="AU192" s="3" t="s">
        <v>10</v>
      </c>
      <c r="AV192">
        <v>3</v>
      </c>
      <c r="AW192">
        <v>2</v>
      </c>
      <c r="BC192">
        <v>1</v>
      </c>
      <c r="BE192">
        <v>2</v>
      </c>
      <c r="BF192" s="3" t="s">
        <v>10</v>
      </c>
      <c r="BG192">
        <v>3</v>
      </c>
      <c r="BH192">
        <v>3</v>
      </c>
      <c r="BI192">
        <v>4</v>
      </c>
      <c r="BJ192">
        <v>4</v>
      </c>
      <c r="BK192">
        <v>1</v>
      </c>
      <c r="BL192">
        <v>3</v>
      </c>
      <c r="BM192" s="1" t="s">
        <v>10</v>
      </c>
      <c r="BN192" s="1" t="s">
        <v>484</v>
      </c>
      <c r="BO192" s="3">
        <f t="shared" si="2"/>
        <v>9</v>
      </c>
      <c r="BP192" s="3">
        <v>1</v>
      </c>
      <c r="BQ192" s="3">
        <v>1</v>
      </c>
      <c r="BR192" s="3">
        <v>0</v>
      </c>
      <c r="BS192" s="3">
        <v>1</v>
      </c>
      <c r="BT192" s="3">
        <v>1</v>
      </c>
      <c r="BU192" s="3">
        <v>1</v>
      </c>
      <c r="BV192" s="3">
        <v>0</v>
      </c>
      <c r="BW192" s="3">
        <v>0</v>
      </c>
      <c r="BX192" s="3">
        <v>0</v>
      </c>
      <c r="BY192" s="3">
        <v>0</v>
      </c>
      <c r="BZ192" s="3">
        <v>0</v>
      </c>
      <c r="CA192" s="3">
        <v>0</v>
      </c>
      <c r="CB192" s="3">
        <v>1</v>
      </c>
      <c r="CC192" s="3">
        <v>0</v>
      </c>
      <c r="CD192" s="3">
        <v>1</v>
      </c>
      <c r="CE192" s="3">
        <v>1</v>
      </c>
      <c r="CF192" s="3">
        <v>1</v>
      </c>
      <c r="CG192">
        <v>4</v>
      </c>
      <c r="CH192">
        <v>1</v>
      </c>
      <c r="CI192">
        <v>3</v>
      </c>
      <c r="CJ192">
        <v>2</v>
      </c>
      <c r="CK192">
        <v>2</v>
      </c>
      <c r="CL192">
        <v>2</v>
      </c>
      <c r="CM192">
        <v>1</v>
      </c>
      <c r="CN192">
        <v>2</v>
      </c>
      <c r="CO192">
        <v>1</v>
      </c>
      <c r="CP192">
        <v>1</v>
      </c>
      <c r="CQ192">
        <v>2</v>
      </c>
      <c r="CR192">
        <v>2</v>
      </c>
      <c r="CS192">
        <v>1</v>
      </c>
      <c r="CT192">
        <v>1</v>
      </c>
      <c r="CU192">
        <v>2</v>
      </c>
      <c r="CV192">
        <v>3</v>
      </c>
      <c r="CW192">
        <v>3</v>
      </c>
      <c r="CX192">
        <v>5</v>
      </c>
      <c r="CY192" s="3" t="s">
        <v>10</v>
      </c>
      <c r="CZ192" s="1" t="s">
        <v>10</v>
      </c>
      <c r="DD192" s="1" t="s">
        <v>10</v>
      </c>
    </row>
    <row r="193" spans="1:108" ht="24" customHeight="1" x14ac:dyDescent="0.25">
      <c r="A193" s="97" t="s">
        <v>485</v>
      </c>
      <c r="B193" s="97"/>
      <c r="C193" s="3">
        <v>1</v>
      </c>
      <c r="D193" s="1"/>
      <c r="E193">
        <v>3</v>
      </c>
      <c r="F193">
        <v>1</v>
      </c>
      <c r="G193">
        <v>4</v>
      </c>
      <c r="I193">
        <v>5</v>
      </c>
      <c r="M193">
        <v>1</v>
      </c>
      <c r="T193">
        <v>1</v>
      </c>
      <c r="U193">
        <v>1</v>
      </c>
      <c r="AF193">
        <v>1</v>
      </c>
      <c r="AG193">
        <v>46</v>
      </c>
      <c r="AI193">
        <v>1</v>
      </c>
      <c r="AJ193">
        <v>4</v>
      </c>
      <c r="AK193">
        <v>1</v>
      </c>
      <c r="AL193">
        <v>3</v>
      </c>
      <c r="AM193">
        <v>1</v>
      </c>
      <c r="AN193">
        <v>1</v>
      </c>
      <c r="AO193">
        <v>1</v>
      </c>
      <c r="AP193">
        <v>2</v>
      </c>
      <c r="AQ193">
        <v>2</v>
      </c>
      <c r="AR193">
        <v>3</v>
      </c>
      <c r="AS193">
        <v>4</v>
      </c>
      <c r="AT193">
        <v>3</v>
      </c>
      <c r="AU193" s="3" t="s">
        <v>10</v>
      </c>
      <c r="AV193" s="3" t="s">
        <v>10</v>
      </c>
      <c r="AW193" s="3" t="s">
        <v>10</v>
      </c>
      <c r="AX193" s="3" t="s">
        <v>10</v>
      </c>
      <c r="AY193" s="3" t="s">
        <v>10</v>
      </c>
      <c r="AZ193" s="3" t="s">
        <v>10</v>
      </c>
      <c r="BA193" s="3"/>
      <c r="BB193" s="3" t="s">
        <v>10</v>
      </c>
      <c r="BC193" s="3" t="s">
        <v>10</v>
      </c>
      <c r="BD193" s="3"/>
      <c r="BE193" s="3" t="s">
        <v>10</v>
      </c>
      <c r="BF193" s="3" t="s">
        <v>10</v>
      </c>
      <c r="BG193" s="1" t="s">
        <v>10</v>
      </c>
      <c r="BH193" s="1" t="s">
        <v>10</v>
      </c>
      <c r="BI193" s="1" t="s">
        <v>10</v>
      </c>
      <c r="BJ193" s="1" t="s">
        <v>10</v>
      </c>
      <c r="BK193" s="1" t="s">
        <v>10</v>
      </c>
      <c r="BL193" s="1" t="s">
        <v>10</v>
      </c>
      <c r="BM193" s="1" t="s">
        <v>10</v>
      </c>
      <c r="BN193" s="1" t="s">
        <v>486</v>
      </c>
      <c r="BO193" s="3">
        <f t="shared" si="2"/>
        <v>10</v>
      </c>
      <c r="BP193" s="3">
        <v>1</v>
      </c>
      <c r="BQ193" s="3">
        <v>1</v>
      </c>
      <c r="BR193" s="3">
        <v>0</v>
      </c>
      <c r="BS193" s="3">
        <v>1</v>
      </c>
      <c r="BT193" s="3">
        <v>0</v>
      </c>
      <c r="BU193" s="3">
        <v>1</v>
      </c>
      <c r="BV193" s="3">
        <v>0</v>
      </c>
      <c r="BW193" s="3">
        <v>0</v>
      </c>
      <c r="BX193" s="3">
        <v>0</v>
      </c>
      <c r="BY193" s="3">
        <v>0</v>
      </c>
      <c r="BZ193" s="3">
        <v>1</v>
      </c>
      <c r="CA193" s="3">
        <v>0</v>
      </c>
      <c r="CB193" s="3">
        <v>1</v>
      </c>
      <c r="CC193" s="3">
        <v>1</v>
      </c>
      <c r="CD193" s="3">
        <v>1</v>
      </c>
      <c r="CE193" s="3">
        <v>1</v>
      </c>
      <c r="CF193" s="3">
        <v>1</v>
      </c>
      <c r="CG193">
        <v>1</v>
      </c>
      <c r="CH193">
        <v>3</v>
      </c>
      <c r="CI193">
        <v>5</v>
      </c>
      <c r="CJ193">
        <v>4</v>
      </c>
      <c r="CK193">
        <v>1</v>
      </c>
      <c r="CL193">
        <v>3</v>
      </c>
      <c r="CM193">
        <v>1</v>
      </c>
      <c r="CN193">
        <v>1</v>
      </c>
      <c r="CO193">
        <v>4</v>
      </c>
      <c r="CP193">
        <v>2</v>
      </c>
      <c r="CQ193">
        <v>2</v>
      </c>
      <c r="CR193">
        <v>2</v>
      </c>
      <c r="CS193">
        <v>4</v>
      </c>
      <c r="CT193">
        <v>1</v>
      </c>
      <c r="CU193">
        <v>1</v>
      </c>
      <c r="CV193">
        <v>2</v>
      </c>
      <c r="CW193">
        <v>3</v>
      </c>
      <c r="CX193">
        <v>5</v>
      </c>
      <c r="CY193" s="3" t="s">
        <v>10</v>
      </c>
      <c r="CZ193">
        <v>3</v>
      </c>
      <c r="DC193">
        <v>1</v>
      </c>
      <c r="DD193" s="1" t="s">
        <v>487</v>
      </c>
    </row>
    <row r="194" spans="1:108" ht="24" customHeight="1" x14ac:dyDescent="0.25">
      <c r="A194" s="97" t="s">
        <v>488</v>
      </c>
      <c r="B194" s="97"/>
      <c r="C194" s="3">
        <v>1</v>
      </c>
      <c r="D194" s="1"/>
      <c r="E194">
        <v>2</v>
      </c>
      <c r="F194">
        <v>2</v>
      </c>
      <c r="G194">
        <v>2</v>
      </c>
      <c r="I194">
        <v>5</v>
      </c>
      <c r="M194">
        <v>1</v>
      </c>
      <c r="T194">
        <v>1</v>
      </c>
      <c r="U194">
        <v>1</v>
      </c>
      <c r="AF194">
        <v>1</v>
      </c>
      <c r="AG194">
        <v>4</v>
      </c>
      <c r="AI194">
        <v>1</v>
      </c>
      <c r="AJ194">
        <v>3</v>
      </c>
      <c r="AK194" s="1" t="s">
        <v>10</v>
      </c>
      <c r="AL194">
        <v>3</v>
      </c>
      <c r="AM194">
        <v>1</v>
      </c>
      <c r="AN194">
        <v>1</v>
      </c>
      <c r="AO194">
        <v>1</v>
      </c>
      <c r="AP194">
        <v>1</v>
      </c>
      <c r="AQ194">
        <v>3</v>
      </c>
      <c r="AR194">
        <v>3</v>
      </c>
      <c r="AS194">
        <v>3</v>
      </c>
      <c r="AT194">
        <v>3</v>
      </c>
      <c r="AU194" s="3" t="s">
        <v>10</v>
      </c>
      <c r="AW194">
        <v>1</v>
      </c>
      <c r="BF194" s="3"/>
      <c r="BG194">
        <v>4</v>
      </c>
      <c r="BH194">
        <v>3</v>
      </c>
      <c r="BI194">
        <v>3</v>
      </c>
      <c r="BJ194">
        <v>1</v>
      </c>
      <c r="BK194">
        <v>1</v>
      </c>
      <c r="BL194">
        <v>3</v>
      </c>
      <c r="BM194" s="1" t="s">
        <v>10</v>
      </c>
      <c r="BN194" s="1" t="s">
        <v>489</v>
      </c>
      <c r="BO194" s="3">
        <f t="shared" si="2"/>
        <v>4</v>
      </c>
      <c r="BP194" s="3">
        <v>1</v>
      </c>
      <c r="BQ194" s="3">
        <v>0</v>
      </c>
      <c r="BR194" s="3">
        <v>1</v>
      </c>
      <c r="BS194" s="3">
        <v>1</v>
      </c>
      <c r="BT194" s="3">
        <v>0</v>
      </c>
      <c r="BU194" s="3">
        <v>0</v>
      </c>
      <c r="BV194" s="3">
        <v>0</v>
      </c>
      <c r="BW194" s="3">
        <v>0</v>
      </c>
      <c r="BX194" s="3">
        <v>0</v>
      </c>
      <c r="BY194" s="3">
        <v>0</v>
      </c>
      <c r="BZ194" s="3">
        <v>0</v>
      </c>
      <c r="CA194" s="3">
        <v>0</v>
      </c>
      <c r="CB194" s="3">
        <v>0</v>
      </c>
      <c r="CC194" s="3">
        <v>0</v>
      </c>
      <c r="CD194" s="3">
        <v>1</v>
      </c>
      <c r="CE194" s="3">
        <v>0</v>
      </c>
      <c r="CF194" s="3">
        <v>0</v>
      </c>
      <c r="CG194">
        <v>4</v>
      </c>
      <c r="CH194">
        <v>3</v>
      </c>
      <c r="CI194">
        <v>4</v>
      </c>
      <c r="CJ194">
        <v>2</v>
      </c>
      <c r="CK194">
        <v>1</v>
      </c>
      <c r="CL194">
        <v>1</v>
      </c>
      <c r="CM194">
        <v>3</v>
      </c>
      <c r="CN194">
        <v>1</v>
      </c>
      <c r="CO194">
        <v>3</v>
      </c>
      <c r="CP194">
        <v>3</v>
      </c>
      <c r="CQ194">
        <v>1</v>
      </c>
      <c r="CR194">
        <v>1</v>
      </c>
      <c r="CS194">
        <v>1</v>
      </c>
      <c r="CT194">
        <v>1</v>
      </c>
      <c r="CU194">
        <v>1</v>
      </c>
      <c r="CV194">
        <v>1</v>
      </c>
      <c r="CW194">
        <v>3</v>
      </c>
      <c r="CX194">
        <v>5</v>
      </c>
      <c r="CY194" s="3" t="s">
        <v>10</v>
      </c>
      <c r="CZ194" s="1" t="s">
        <v>10</v>
      </c>
    </row>
    <row r="195" spans="1:108" ht="24" customHeight="1" x14ac:dyDescent="0.25">
      <c r="A195" s="97" t="s">
        <v>490</v>
      </c>
      <c r="B195" s="97"/>
      <c r="C195" s="3">
        <v>1</v>
      </c>
      <c r="D195" s="1"/>
      <c r="E195">
        <v>4</v>
      </c>
      <c r="F195">
        <v>2</v>
      </c>
      <c r="G195">
        <v>4</v>
      </c>
      <c r="I195">
        <v>5</v>
      </c>
      <c r="M195">
        <v>1</v>
      </c>
      <c r="T195">
        <v>1</v>
      </c>
      <c r="U195">
        <v>1</v>
      </c>
      <c r="AF195">
        <v>1</v>
      </c>
      <c r="AG195">
        <v>19</v>
      </c>
      <c r="AI195">
        <v>1</v>
      </c>
      <c r="AJ195">
        <v>3</v>
      </c>
      <c r="AK195" s="1" t="s">
        <v>10</v>
      </c>
      <c r="AL195">
        <v>1</v>
      </c>
      <c r="AM195">
        <v>1</v>
      </c>
      <c r="AN195">
        <v>1</v>
      </c>
      <c r="AO195">
        <v>2</v>
      </c>
      <c r="AP195">
        <v>3</v>
      </c>
      <c r="AQ195">
        <v>3</v>
      </c>
      <c r="AR195">
        <v>3</v>
      </c>
      <c r="AS195">
        <v>2</v>
      </c>
      <c r="AT195" s="1" t="s">
        <v>10</v>
      </c>
      <c r="AU195" s="3" t="s">
        <v>10</v>
      </c>
      <c r="AV195">
        <v>2</v>
      </c>
      <c r="AY195">
        <v>1</v>
      </c>
      <c r="AZ195">
        <v>1</v>
      </c>
      <c r="BB195">
        <v>1</v>
      </c>
      <c r="BF195" s="3" t="s">
        <v>10</v>
      </c>
      <c r="BG195">
        <v>3</v>
      </c>
      <c r="BH195">
        <v>2</v>
      </c>
      <c r="BI195">
        <v>3</v>
      </c>
      <c r="BJ195">
        <v>3</v>
      </c>
      <c r="BK195">
        <v>1</v>
      </c>
      <c r="BL195" s="1" t="s">
        <v>10</v>
      </c>
      <c r="BM195" s="1" t="s">
        <v>10</v>
      </c>
      <c r="BN195" s="1" t="s">
        <v>491</v>
      </c>
      <c r="BO195" s="3">
        <f t="shared" ref="BO195:BO231" si="3">SUM(BP195:CF195)</f>
        <v>8</v>
      </c>
      <c r="BP195" s="3">
        <v>1</v>
      </c>
      <c r="BQ195" s="3">
        <v>1</v>
      </c>
      <c r="BR195" s="3">
        <v>1</v>
      </c>
      <c r="BS195" s="3">
        <v>1</v>
      </c>
      <c r="BT195" s="3">
        <v>0</v>
      </c>
      <c r="BU195" s="3">
        <v>0</v>
      </c>
      <c r="BV195" s="3">
        <v>0</v>
      </c>
      <c r="BW195" s="3">
        <v>1</v>
      </c>
      <c r="BX195" s="3">
        <v>0</v>
      </c>
      <c r="BY195" s="3">
        <v>0</v>
      </c>
      <c r="BZ195" s="3">
        <v>1</v>
      </c>
      <c r="CA195" s="3">
        <v>1</v>
      </c>
      <c r="CB195" s="3">
        <v>0</v>
      </c>
      <c r="CC195" s="3">
        <v>0</v>
      </c>
      <c r="CD195" s="3">
        <v>1</v>
      </c>
      <c r="CE195" s="3">
        <v>0</v>
      </c>
      <c r="CF195" s="3">
        <v>0</v>
      </c>
      <c r="CG195">
        <v>4</v>
      </c>
      <c r="CH195">
        <v>2</v>
      </c>
      <c r="CI195">
        <v>3</v>
      </c>
      <c r="CJ195">
        <v>2</v>
      </c>
      <c r="CK195">
        <v>1</v>
      </c>
      <c r="CL195">
        <v>3</v>
      </c>
      <c r="CM195">
        <v>3</v>
      </c>
      <c r="CN195">
        <v>1</v>
      </c>
      <c r="CO195">
        <v>3</v>
      </c>
      <c r="CP195">
        <v>3</v>
      </c>
      <c r="CQ195">
        <v>3</v>
      </c>
      <c r="CR195">
        <v>3</v>
      </c>
      <c r="CS195">
        <v>3</v>
      </c>
      <c r="CT195">
        <v>3</v>
      </c>
      <c r="CU195">
        <v>3</v>
      </c>
      <c r="CV195">
        <v>3</v>
      </c>
      <c r="CW195">
        <v>3</v>
      </c>
      <c r="CX195">
        <v>5</v>
      </c>
      <c r="CY195" s="3" t="s">
        <v>10</v>
      </c>
      <c r="CZ195" s="1" t="s">
        <v>10</v>
      </c>
      <c r="DD195" s="1" t="s">
        <v>10</v>
      </c>
    </row>
    <row r="196" spans="1:108" ht="24" customHeight="1" x14ac:dyDescent="0.25">
      <c r="A196" s="97" t="s">
        <v>492</v>
      </c>
      <c r="B196" s="97"/>
      <c r="C196" s="3">
        <v>1</v>
      </c>
      <c r="D196" s="1"/>
      <c r="E196">
        <v>5</v>
      </c>
      <c r="F196">
        <v>2</v>
      </c>
      <c r="G196">
        <v>2</v>
      </c>
      <c r="I196">
        <v>3</v>
      </c>
      <c r="K196">
        <v>1</v>
      </c>
      <c r="T196">
        <v>7</v>
      </c>
      <c r="Z196">
        <v>1</v>
      </c>
      <c r="AF196">
        <v>1</v>
      </c>
      <c r="AG196">
        <v>4</v>
      </c>
      <c r="AI196">
        <v>1</v>
      </c>
      <c r="AJ196">
        <v>3</v>
      </c>
      <c r="AK196" s="1" t="s">
        <v>10</v>
      </c>
      <c r="AL196">
        <v>4</v>
      </c>
      <c r="AM196">
        <v>1</v>
      </c>
      <c r="AN196">
        <v>1</v>
      </c>
      <c r="AO196">
        <v>1</v>
      </c>
      <c r="AP196">
        <v>2</v>
      </c>
      <c r="AQ196">
        <v>2</v>
      </c>
      <c r="AR196">
        <v>4</v>
      </c>
      <c r="AS196">
        <v>4</v>
      </c>
      <c r="AT196">
        <v>5</v>
      </c>
      <c r="AU196" s="3">
        <v>8</v>
      </c>
      <c r="AV196">
        <v>6</v>
      </c>
      <c r="AW196">
        <v>3</v>
      </c>
      <c r="AZ196">
        <v>1</v>
      </c>
      <c r="BF196" s="3">
        <v>1</v>
      </c>
      <c r="BG196">
        <v>3</v>
      </c>
      <c r="BH196">
        <v>1</v>
      </c>
      <c r="BI196">
        <v>3</v>
      </c>
      <c r="BJ196">
        <v>1</v>
      </c>
      <c r="BK196">
        <v>1</v>
      </c>
      <c r="BL196">
        <v>5</v>
      </c>
      <c r="BM196" s="3">
        <v>1</v>
      </c>
      <c r="BN196" s="1" t="s">
        <v>494</v>
      </c>
      <c r="BO196" s="3">
        <f t="shared" si="3"/>
        <v>6</v>
      </c>
      <c r="BP196" s="3">
        <v>1</v>
      </c>
      <c r="BQ196" s="3">
        <v>1</v>
      </c>
      <c r="BR196" s="3">
        <v>1</v>
      </c>
      <c r="BS196" s="3">
        <v>1</v>
      </c>
      <c r="BT196" s="3">
        <v>0</v>
      </c>
      <c r="BU196" s="3">
        <v>0</v>
      </c>
      <c r="BV196" s="3">
        <v>0</v>
      </c>
      <c r="BW196" s="3">
        <v>0</v>
      </c>
      <c r="BX196" s="3">
        <v>0</v>
      </c>
      <c r="BY196" s="3">
        <v>0</v>
      </c>
      <c r="BZ196" s="3">
        <v>0</v>
      </c>
      <c r="CA196" s="3">
        <v>0</v>
      </c>
      <c r="CB196" s="3">
        <v>0</v>
      </c>
      <c r="CC196" s="3">
        <v>0</v>
      </c>
      <c r="CD196" s="3">
        <v>1</v>
      </c>
      <c r="CE196" s="3">
        <v>1</v>
      </c>
      <c r="CF196" s="3">
        <v>0</v>
      </c>
      <c r="CG196">
        <v>1</v>
      </c>
      <c r="CH196">
        <v>1</v>
      </c>
      <c r="CI196">
        <v>1</v>
      </c>
      <c r="CJ196">
        <v>2</v>
      </c>
      <c r="CK196">
        <v>2</v>
      </c>
      <c r="CL196">
        <v>3</v>
      </c>
      <c r="CM196">
        <v>2</v>
      </c>
      <c r="CN196">
        <v>1</v>
      </c>
      <c r="CO196">
        <v>3</v>
      </c>
      <c r="CP196">
        <v>2</v>
      </c>
      <c r="CQ196">
        <v>1</v>
      </c>
      <c r="CR196">
        <v>1</v>
      </c>
      <c r="CS196">
        <v>1</v>
      </c>
      <c r="CT196">
        <v>1</v>
      </c>
      <c r="CU196">
        <v>3</v>
      </c>
      <c r="CV196">
        <v>5</v>
      </c>
      <c r="CW196">
        <v>3</v>
      </c>
      <c r="CX196">
        <v>5</v>
      </c>
      <c r="CY196" s="3">
        <v>3</v>
      </c>
      <c r="CZ196" s="1" t="s">
        <v>10</v>
      </c>
      <c r="DD196" s="1" t="s">
        <v>10</v>
      </c>
    </row>
    <row r="197" spans="1:108" ht="24" customHeight="1" x14ac:dyDescent="0.25">
      <c r="A197" s="97" t="s">
        <v>496</v>
      </c>
      <c r="B197" s="97"/>
      <c r="C197" s="3">
        <v>1</v>
      </c>
      <c r="D197" s="1"/>
      <c r="E197">
        <v>4</v>
      </c>
      <c r="F197">
        <v>2</v>
      </c>
      <c r="G197">
        <v>1</v>
      </c>
      <c r="I197">
        <v>5</v>
      </c>
      <c r="M197">
        <v>1</v>
      </c>
      <c r="T197">
        <v>1</v>
      </c>
      <c r="U197">
        <v>1</v>
      </c>
      <c r="AF197">
        <v>1</v>
      </c>
      <c r="AG197">
        <v>23</v>
      </c>
      <c r="AI197">
        <v>1</v>
      </c>
      <c r="AJ197">
        <v>2</v>
      </c>
      <c r="AK197" s="1" t="s">
        <v>10</v>
      </c>
      <c r="AL197">
        <v>4</v>
      </c>
      <c r="AM197">
        <v>2</v>
      </c>
      <c r="AN197">
        <v>1</v>
      </c>
      <c r="AO197">
        <v>4</v>
      </c>
      <c r="AP197">
        <v>2</v>
      </c>
      <c r="AQ197">
        <v>3</v>
      </c>
      <c r="AR197">
        <v>4</v>
      </c>
      <c r="AS197">
        <v>2</v>
      </c>
      <c r="AT197" s="1" t="s">
        <v>10</v>
      </c>
      <c r="AU197" s="3" t="s">
        <v>10</v>
      </c>
      <c r="AV197">
        <v>2</v>
      </c>
      <c r="AW197" s="3"/>
      <c r="AX197" s="3"/>
      <c r="AY197">
        <v>9</v>
      </c>
      <c r="AZ197" s="3"/>
      <c r="BA197" s="3"/>
      <c r="BB197">
        <v>1</v>
      </c>
      <c r="BC197" s="3"/>
      <c r="BD197" s="3"/>
      <c r="BE197" s="3"/>
      <c r="BF197" s="3" t="s">
        <v>10</v>
      </c>
      <c r="BG197">
        <v>4</v>
      </c>
      <c r="BH197">
        <v>1</v>
      </c>
      <c r="BI197">
        <v>2</v>
      </c>
      <c r="BJ197">
        <v>2</v>
      </c>
      <c r="BK197">
        <v>1</v>
      </c>
      <c r="BL197">
        <v>5</v>
      </c>
      <c r="BM197" s="3">
        <v>2</v>
      </c>
      <c r="BN197" s="1" t="s">
        <v>497</v>
      </c>
      <c r="BO197" s="3">
        <f t="shared" si="3"/>
        <v>11</v>
      </c>
      <c r="BP197" s="3">
        <v>1</v>
      </c>
      <c r="BQ197" s="3">
        <v>1</v>
      </c>
      <c r="BR197" s="3">
        <v>1</v>
      </c>
      <c r="BS197" s="3">
        <v>1</v>
      </c>
      <c r="BT197" s="3">
        <v>1</v>
      </c>
      <c r="BU197" s="3">
        <v>1</v>
      </c>
      <c r="BV197" s="3">
        <v>0</v>
      </c>
      <c r="BW197" s="3">
        <v>0</v>
      </c>
      <c r="BX197" s="3">
        <v>0</v>
      </c>
      <c r="BY197" s="3">
        <v>0</v>
      </c>
      <c r="BZ197" s="3">
        <v>0</v>
      </c>
      <c r="CA197" s="3">
        <v>1</v>
      </c>
      <c r="CB197" s="3">
        <v>1</v>
      </c>
      <c r="CC197" s="3">
        <v>1</v>
      </c>
      <c r="CD197" s="3">
        <v>1</v>
      </c>
      <c r="CE197" s="3">
        <v>1</v>
      </c>
      <c r="CF197" s="3">
        <v>0</v>
      </c>
      <c r="CG197">
        <v>1</v>
      </c>
      <c r="CH197">
        <v>3</v>
      </c>
      <c r="CI197">
        <v>2</v>
      </c>
      <c r="CJ197">
        <v>2</v>
      </c>
      <c r="CK197">
        <v>2</v>
      </c>
      <c r="CL197">
        <v>1</v>
      </c>
      <c r="CM197">
        <v>1</v>
      </c>
      <c r="CN197">
        <v>3</v>
      </c>
      <c r="CO197">
        <v>4</v>
      </c>
      <c r="CP197">
        <v>4</v>
      </c>
      <c r="CQ197">
        <v>1</v>
      </c>
      <c r="CR197">
        <v>2</v>
      </c>
      <c r="CS197">
        <v>2</v>
      </c>
      <c r="CT197">
        <v>1</v>
      </c>
      <c r="CU197">
        <v>2</v>
      </c>
      <c r="CV197">
        <v>2</v>
      </c>
      <c r="CW197">
        <v>4</v>
      </c>
      <c r="CX197">
        <v>5</v>
      </c>
      <c r="CY197" s="3" t="s">
        <v>10</v>
      </c>
      <c r="CZ197" s="1" t="s">
        <v>10</v>
      </c>
      <c r="DD197" s="1" t="s">
        <v>10</v>
      </c>
    </row>
    <row r="198" spans="1:108" ht="24" customHeight="1" x14ac:dyDescent="0.25">
      <c r="A198" s="97" t="s">
        <v>498</v>
      </c>
      <c r="B198" s="97"/>
      <c r="C198" s="3">
        <v>1</v>
      </c>
      <c r="D198" s="1"/>
      <c r="E198">
        <v>2</v>
      </c>
      <c r="F198">
        <v>2</v>
      </c>
      <c r="G198">
        <v>2</v>
      </c>
      <c r="I198">
        <v>4</v>
      </c>
      <c r="L198">
        <v>1</v>
      </c>
      <c r="T198">
        <v>5</v>
      </c>
      <c r="X198">
        <v>1</v>
      </c>
      <c r="AF198">
        <v>1</v>
      </c>
      <c r="AG198">
        <v>34</v>
      </c>
      <c r="AI198">
        <v>1</v>
      </c>
      <c r="AJ198">
        <v>3</v>
      </c>
      <c r="AK198" s="1" t="s">
        <v>10</v>
      </c>
      <c r="AL198">
        <v>4</v>
      </c>
      <c r="AM198">
        <v>1</v>
      </c>
      <c r="AN198">
        <v>1</v>
      </c>
      <c r="AO198">
        <v>1</v>
      </c>
      <c r="AP198">
        <v>2</v>
      </c>
      <c r="AQ198">
        <v>3</v>
      </c>
      <c r="AR198">
        <v>4</v>
      </c>
      <c r="AS198">
        <v>3</v>
      </c>
      <c r="AT198" s="1" t="s">
        <v>10</v>
      </c>
      <c r="AU198" s="3" t="s">
        <v>10</v>
      </c>
      <c r="AV198">
        <v>5</v>
      </c>
      <c r="AW198">
        <v>1</v>
      </c>
      <c r="BF198" s="3" t="s">
        <v>10</v>
      </c>
      <c r="BG198">
        <v>5</v>
      </c>
      <c r="BH198">
        <v>2</v>
      </c>
      <c r="BI198">
        <v>4</v>
      </c>
      <c r="BJ198">
        <v>3</v>
      </c>
      <c r="BK198">
        <v>1</v>
      </c>
      <c r="BL198" s="1" t="s">
        <v>10</v>
      </c>
      <c r="BM198" s="3">
        <v>3</v>
      </c>
      <c r="BN198" s="1" t="s">
        <v>499</v>
      </c>
      <c r="BO198" s="3">
        <f t="shared" si="3"/>
        <v>6</v>
      </c>
      <c r="BP198" s="3">
        <v>1</v>
      </c>
      <c r="BQ198" s="3">
        <v>1</v>
      </c>
      <c r="BR198" s="3">
        <v>0</v>
      </c>
      <c r="BS198" s="3">
        <v>1</v>
      </c>
      <c r="BT198" s="3">
        <v>1</v>
      </c>
      <c r="BU198" s="3">
        <v>0</v>
      </c>
      <c r="BV198" s="3">
        <v>0</v>
      </c>
      <c r="BW198" s="3">
        <v>0</v>
      </c>
      <c r="BX198" s="3">
        <v>0</v>
      </c>
      <c r="BY198" s="3">
        <v>0</v>
      </c>
      <c r="BZ198" s="3">
        <v>1</v>
      </c>
      <c r="CA198" s="3">
        <v>0</v>
      </c>
      <c r="CB198" s="3">
        <v>0</v>
      </c>
      <c r="CC198" s="3">
        <v>0</v>
      </c>
      <c r="CD198" s="3">
        <v>1</v>
      </c>
      <c r="CE198" s="3">
        <v>0</v>
      </c>
      <c r="CF198" s="3">
        <v>0</v>
      </c>
      <c r="CG198">
        <v>1</v>
      </c>
      <c r="CH198">
        <v>1</v>
      </c>
      <c r="CI198">
        <v>3</v>
      </c>
      <c r="CJ198">
        <v>2</v>
      </c>
      <c r="CK198">
        <v>1</v>
      </c>
      <c r="CL198">
        <v>1</v>
      </c>
      <c r="CM198">
        <v>1</v>
      </c>
      <c r="CN198">
        <v>1</v>
      </c>
      <c r="CO198">
        <v>1</v>
      </c>
      <c r="CP198">
        <v>2</v>
      </c>
      <c r="CQ198">
        <v>1</v>
      </c>
      <c r="CR198">
        <v>2</v>
      </c>
      <c r="CS198">
        <v>2</v>
      </c>
      <c r="CT198">
        <v>1</v>
      </c>
      <c r="CU198">
        <v>1</v>
      </c>
      <c r="CV198">
        <v>3</v>
      </c>
      <c r="CW198">
        <v>3</v>
      </c>
      <c r="CX198">
        <v>5</v>
      </c>
      <c r="CY198" s="3" t="s">
        <v>10</v>
      </c>
      <c r="CZ198" s="1" t="s">
        <v>10</v>
      </c>
      <c r="DD198" s="1" t="s">
        <v>10</v>
      </c>
    </row>
    <row r="199" spans="1:108" ht="24" customHeight="1" x14ac:dyDescent="0.25">
      <c r="A199" s="97" t="s">
        <v>500</v>
      </c>
      <c r="B199" s="97"/>
      <c r="C199" s="3">
        <v>1</v>
      </c>
      <c r="D199" s="1"/>
      <c r="E199">
        <v>4</v>
      </c>
      <c r="F199">
        <v>5</v>
      </c>
      <c r="G199">
        <v>3</v>
      </c>
      <c r="I199">
        <v>5</v>
      </c>
      <c r="M199">
        <v>1</v>
      </c>
      <c r="T199">
        <v>1</v>
      </c>
      <c r="U199">
        <v>1</v>
      </c>
      <c r="AF199">
        <v>1</v>
      </c>
      <c r="AG199">
        <v>19</v>
      </c>
      <c r="AI199">
        <v>1</v>
      </c>
      <c r="AJ199">
        <v>4</v>
      </c>
      <c r="AK199">
        <v>2</v>
      </c>
      <c r="AL199">
        <v>3</v>
      </c>
      <c r="AM199">
        <v>5</v>
      </c>
      <c r="AN199">
        <v>5</v>
      </c>
      <c r="AO199">
        <v>5</v>
      </c>
      <c r="AP199">
        <v>3</v>
      </c>
      <c r="AQ199">
        <v>3</v>
      </c>
      <c r="AR199">
        <v>3</v>
      </c>
      <c r="AS199">
        <v>3</v>
      </c>
      <c r="AT199">
        <v>3</v>
      </c>
      <c r="AU199" s="3"/>
      <c r="AV199" s="3" t="s">
        <v>10</v>
      </c>
      <c r="AW199" s="3" t="s">
        <v>10</v>
      </c>
      <c r="AX199" s="3" t="s">
        <v>10</v>
      </c>
      <c r="AY199" s="3" t="s">
        <v>10</v>
      </c>
      <c r="AZ199" s="3" t="s">
        <v>10</v>
      </c>
      <c r="BA199" s="3"/>
      <c r="BB199" s="3" t="s">
        <v>10</v>
      </c>
      <c r="BC199" s="3" t="s">
        <v>10</v>
      </c>
      <c r="BD199" s="3"/>
      <c r="BE199" s="3" t="s">
        <v>10</v>
      </c>
      <c r="BF199" s="3" t="s">
        <v>10</v>
      </c>
      <c r="BG199" s="1" t="s">
        <v>10</v>
      </c>
      <c r="BH199" s="1" t="s">
        <v>10</v>
      </c>
      <c r="BI199" s="1" t="s">
        <v>10</v>
      </c>
      <c r="BJ199" s="1" t="s">
        <v>10</v>
      </c>
      <c r="BK199" s="1" t="s">
        <v>10</v>
      </c>
      <c r="BL199" s="1" t="s">
        <v>10</v>
      </c>
      <c r="BM199" s="1" t="s">
        <v>10</v>
      </c>
      <c r="BN199" s="1" t="s">
        <v>48</v>
      </c>
      <c r="BO199" s="3">
        <f t="shared" si="3"/>
        <v>3</v>
      </c>
      <c r="BP199" s="3">
        <v>1</v>
      </c>
      <c r="BQ199" s="3">
        <v>0</v>
      </c>
      <c r="BR199" s="3">
        <v>0</v>
      </c>
      <c r="BS199" s="3">
        <v>0</v>
      </c>
      <c r="BT199" s="3">
        <v>1</v>
      </c>
      <c r="BU199" s="3">
        <v>1</v>
      </c>
      <c r="BV199" s="3">
        <v>0</v>
      </c>
      <c r="BW199" s="3">
        <v>0</v>
      </c>
      <c r="BX199" s="3">
        <v>0</v>
      </c>
      <c r="BY199" s="3">
        <v>0</v>
      </c>
      <c r="BZ199" s="3">
        <v>0</v>
      </c>
      <c r="CA199" s="3">
        <v>0</v>
      </c>
      <c r="CB199" s="3">
        <v>0</v>
      </c>
      <c r="CC199" s="3">
        <v>0</v>
      </c>
      <c r="CD199" s="3">
        <v>0</v>
      </c>
      <c r="CE199" s="3">
        <v>0</v>
      </c>
      <c r="CF199" s="3">
        <v>0</v>
      </c>
      <c r="CG199">
        <v>4</v>
      </c>
      <c r="CH199">
        <v>2</v>
      </c>
      <c r="CI199">
        <v>6</v>
      </c>
      <c r="CJ199">
        <v>4</v>
      </c>
      <c r="CK199">
        <v>2</v>
      </c>
      <c r="CL199">
        <v>1</v>
      </c>
      <c r="CM199">
        <v>1</v>
      </c>
      <c r="CN199">
        <v>3</v>
      </c>
      <c r="CO199">
        <v>3</v>
      </c>
      <c r="CP199">
        <v>3</v>
      </c>
      <c r="CQ199">
        <v>2</v>
      </c>
      <c r="CR199">
        <v>2</v>
      </c>
      <c r="CS199">
        <v>3</v>
      </c>
      <c r="CT199">
        <v>4</v>
      </c>
      <c r="CU199">
        <v>3</v>
      </c>
      <c r="CV199">
        <v>3</v>
      </c>
      <c r="CW199">
        <v>4</v>
      </c>
      <c r="CX199">
        <v>3</v>
      </c>
      <c r="CY199" s="3"/>
      <c r="CZ199">
        <v>3</v>
      </c>
      <c r="DC199">
        <v>1</v>
      </c>
      <c r="DD199" s="1" t="s">
        <v>501</v>
      </c>
    </row>
    <row r="200" spans="1:108" ht="24" customHeight="1" x14ac:dyDescent="0.25">
      <c r="A200" s="97" t="s">
        <v>502</v>
      </c>
      <c r="B200" s="97"/>
      <c r="C200" s="3">
        <v>1</v>
      </c>
      <c r="D200" s="1"/>
      <c r="E200">
        <v>2</v>
      </c>
      <c r="F200">
        <v>2</v>
      </c>
      <c r="G200">
        <v>4</v>
      </c>
      <c r="I200">
        <v>5</v>
      </c>
      <c r="M200">
        <v>1</v>
      </c>
      <c r="T200">
        <v>5</v>
      </c>
      <c r="X200">
        <v>1</v>
      </c>
      <c r="AF200">
        <v>1</v>
      </c>
      <c r="AG200">
        <v>10</v>
      </c>
      <c r="AI200">
        <v>1</v>
      </c>
      <c r="AJ200">
        <v>4</v>
      </c>
      <c r="AK200">
        <v>3</v>
      </c>
      <c r="AL200">
        <v>3</v>
      </c>
      <c r="AM200">
        <v>1</v>
      </c>
      <c r="AN200">
        <v>1</v>
      </c>
      <c r="AO200">
        <v>1</v>
      </c>
      <c r="AP200">
        <v>1</v>
      </c>
      <c r="AQ200">
        <v>2</v>
      </c>
      <c r="AR200">
        <v>3</v>
      </c>
      <c r="AS200">
        <v>3</v>
      </c>
      <c r="AT200" s="1" t="s">
        <v>10</v>
      </c>
      <c r="AU200" s="3" t="s">
        <v>10</v>
      </c>
      <c r="AV200" s="3" t="s">
        <v>10</v>
      </c>
      <c r="AW200" s="3" t="s">
        <v>10</v>
      </c>
      <c r="AX200" s="3" t="s">
        <v>10</v>
      </c>
      <c r="AY200" s="3" t="s">
        <v>10</v>
      </c>
      <c r="AZ200" s="3" t="s">
        <v>10</v>
      </c>
      <c r="BA200" s="3"/>
      <c r="BB200" s="3" t="s">
        <v>10</v>
      </c>
      <c r="BC200" s="3" t="s">
        <v>10</v>
      </c>
      <c r="BD200" s="3"/>
      <c r="BE200" s="3" t="s">
        <v>10</v>
      </c>
      <c r="BF200" s="3" t="s">
        <v>10</v>
      </c>
      <c r="BG200" s="1" t="s">
        <v>10</v>
      </c>
      <c r="BH200" s="1" t="s">
        <v>10</v>
      </c>
      <c r="BI200" s="1" t="s">
        <v>10</v>
      </c>
      <c r="BJ200" s="1" t="s">
        <v>10</v>
      </c>
      <c r="BK200" s="1" t="s">
        <v>10</v>
      </c>
      <c r="BL200" s="1" t="s">
        <v>10</v>
      </c>
      <c r="BM200" s="1" t="s">
        <v>10</v>
      </c>
      <c r="BN200" s="1" t="s">
        <v>503</v>
      </c>
      <c r="BO200" s="3">
        <f t="shared" si="3"/>
        <v>7</v>
      </c>
      <c r="BP200" s="3">
        <v>1</v>
      </c>
      <c r="BQ200" s="3">
        <v>1</v>
      </c>
      <c r="BR200" s="3">
        <v>0</v>
      </c>
      <c r="BS200" s="3">
        <v>1</v>
      </c>
      <c r="BT200" s="3">
        <v>1</v>
      </c>
      <c r="BU200" s="3">
        <v>0</v>
      </c>
      <c r="BV200" s="3">
        <v>0</v>
      </c>
      <c r="BW200" s="3">
        <v>0</v>
      </c>
      <c r="BX200" s="3">
        <v>0</v>
      </c>
      <c r="BY200" s="3">
        <v>0</v>
      </c>
      <c r="BZ200" s="3">
        <v>0</v>
      </c>
      <c r="CA200" s="3">
        <v>0</v>
      </c>
      <c r="CB200" s="3">
        <v>1</v>
      </c>
      <c r="CC200" s="3">
        <v>1</v>
      </c>
      <c r="CD200" s="3">
        <v>1</v>
      </c>
      <c r="CE200" s="3">
        <v>0</v>
      </c>
      <c r="CF200" s="3">
        <v>0</v>
      </c>
      <c r="CG200">
        <v>5</v>
      </c>
      <c r="CH200">
        <v>3</v>
      </c>
      <c r="CI200">
        <v>6</v>
      </c>
      <c r="CJ200">
        <v>4</v>
      </c>
      <c r="CK200">
        <v>1</v>
      </c>
      <c r="CL200">
        <v>1</v>
      </c>
      <c r="CM200">
        <v>1</v>
      </c>
      <c r="CN200">
        <v>1</v>
      </c>
      <c r="CO200">
        <v>2</v>
      </c>
      <c r="CP200">
        <v>2</v>
      </c>
      <c r="CQ200">
        <v>1</v>
      </c>
      <c r="CR200">
        <v>4</v>
      </c>
      <c r="CS200">
        <v>2</v>
      </c>
      <c r="CT200">
        <v>1</v>
      </c>
      <c r="CU200">
        <v>1</v>
      </c>
      <c r="CV200">
        <v>1</v>
      </c>
      <c r="CW200">
        <v>4</v>
      </c>
      <c r="CX200" s="1" t="s">
        <v>10</v>
      </c>
      <c r="CY200" s="3" t="s">
        <v>10</v>
      </c>
      <c r="CZ200">
        <v>1</v>
      </c>
      <c r="DA200">
        <v>1</v>
      </c>
      <c r="DD200" s="1" t="s">
        <v>504</v>
      </c>
    </row>
    <row r="201" spans="1:108" ht="24" customHeight="1" x14ac:dyDescent="0.25">
      <c r="A201" s="97" t="s">
        <v>505</v>
      </c>
      <c r="B201" s="97"/>
      <c r="C201" s="3">
        <v>1</v>
      </c>
      <c r="D201" s="1"/>
      <c r="E201">
        <v>3</v>
      </c>
      <c r="F201">
        <v>1</v>
      </c>
      <c r="G201">
        <v>4</v>
      </c>
      <c r="I201">
        <v>4</v>
      </c>
      <c r="L201">
        <v>1</v>
      </c>
      <c r="T201">
        <v>1</v>
      </c>
      <c r="U201">
        <v>1</v>
      </c>
      <c r="AF201">
        <v>1</v>
      </c>
      <c r="AG201">
        <v>12</v>
      </c>
      <c r="AI201">
        <v>1</v>
      </c>
      <c r="AJ201">
        <v>4</v>
      </c>
      <c r="AK201">
        <v>2</v>
      </c>
      <c r="AL201">
        <v>2</v>
      </c>
      <c r="AM201">
        <v>1</v>
      </c>
      <c r="AN201">
        <v>1</v>
      </c>
      <c r="AO201">
        <v>1</v>
      </c>
      <c r="AP201">
        <v>3</v>
      </c>
      <c r="AQ201">
        <v>3</v>
      </c>
      <c r="AR201">
        <v>3</v>
      </c>
      <c r="AS201">
        <v>2</v>
      </c>
      <c r="AT201" s="1" t="s">
        <v>10</v>
      </c>
      <c r="AU201" s="3" t="s">
        <v>10</v>
      </c>
      <c r="AV201" s="3" t="s">
        <v>10</v>
      </c>
      <c r="AW201" s="3" t="s">
        <v>10</v>
      </c>
      <c r="AX201" s="3" t="s">
        <v>10</v>
      </c>
      <c r="AY201" s="3" t="s">
        <v>10</v>
      </c>
      <c r="AZ201" s="3" t="s">
        <v>10</v>
      </c>
      <c r="BA201" s="3"/>
      <c r="BB201" s="3" t="s">
        <v>10</v>
      </c>
      <c r="BC201" s="3" t="s">
        <v>10</v>
      </c>
      <c r="BD201" s="3"/>
      <c r="BE201" s="3" t="s">
        <v>10</v>
      </c>
      <c r="BF201" s="3" t="s">
        <v>10</v>
      </c>
      <c r="BG201" s="1" t="s">
        <v>10</v>
      </c>
      <c r="BH201" s="1" t="s">
        <v>10</v>
      </c>
      <c r="BI201" s="1" t="s">
        <v>10</v>
      </c>
      <c r="BJ201" s="1" t="s">
        <v>10</v>
      </c>
      <c r="BK201" s="1" t="s">
        <v>10</v>
      </c>
      <c r="BL201" s="1" t="s">
        <v>10</v>
      </c>
      <c r="BM201" s="1" t="s">
        <v>10</v>
      </c>
      <c r="BN201" s="1" t="s">
        <v>506</v>
      </c>
      <c r="BO201" s="3">
        <f t="shared" si="3"/>
        <v>6</v>
      </c>
      <c r="BP201" s="3">
        <v>1</v>
      </c>
      <c r="BQ201" s="3">
        <v>1</v>
      </c>
      <c r="BR201" s="3">
        <v>1</v>
      </c>
      <c r="BS201" s="3">
        <v>0</v>
      </c>
      <c r="BT201" s="3">
        <v>1</v>
      </c>
      <c r="BU201" s="3">
        <v>0</v>
      </c>
      <c r="BV201" s="3">
        <v>0</v>
      </c>
      <c r="BW201" s="3">
        <v>0</v>
      </c>
      <c r="BX201" s="3">
        <v>0</v>
      </c>
      <c r="BY201" s="3">
        <v>0</v>
      </c>
      <c r="BZ201" s="3">
        <v>1</v>
      </c>
      <c r="CA201" s="3">
        <v>0</v>
      </c>
      <c r="CB201" s="3">
        <v>1</v>
      </c>
      <c r="CC201" s="3">
        <v>0</v>
      </c>
      <c r="CD201" s="3">
        <v>0</v>
      </c>
      <c r="CE201" s="3">
        <v>0</v>
      </c>
      <c r="CF201" s="3">
        <v>0</v>
      </c>
      <c r="CG201">
        <v>5</v>
      </c>
      <c r="CH201">
        <v>4</v>
      </c>
      <c r="CI201">
        <v>6</v>
      </c>
      <c r="CJ201">
        <v>4</v>
      </c>
      <c r="CK201">
        <v>1</v>
      </c>
      <c r="CL201">
        <v>1</v>
      </c>
      <c r="CM201">
        <v>3</v>
      </c>
      <c r="CN201">
        <v>3</v>
      </c>
      <c r="CO201">
        <v>3</v>
      </c>
      <c r="CP201">
        <v>3</v>
      </c>
      <c r="CQ201">
        <v>1</v>
      </c>
      <c r="CR201">
        <v>1</v>
      </c>
      <c r="CS201">
        <v>4</v>
      </c>
      <c r="CT201">
        <v>5</v>
      </c>
      <c r="CU201">
        <v>4</v>
      </c>
      <c r="CV201">
        <v>5</v>
      </c>
      <c r="CW201">
        <v>5</v>
      </c>
      <c r="CX201">
        <v>5</v>
      </c>
      <c r="CY201" s="3" t="s">
        <v>10</v>
      </c>
      <c r="CZ201">
        <v>3</v>
      </c>
      <c r="DC201">
        <v>1</v>
      </c>
      <c r="DD201" s="1" t="s">
        <v>507</v>
      </c>
    </row>
    <row r="202" spans="1:108" ht="24" customHeight="1" x14ac:dyDescent="0.25">
      <c r="A202" s="97" t="s">
        <v>508</v>
      </c>
      <c r="B202" s="97"/>
      <c r="C202" s="3">
        <v>1</v>
      </c>
      <c r="D202" s="1"/>
      <c r="E202">
        <v>3</v>
      </c>
      <c r="F202">
        <v>2</v>
      </c>
      <c r="G202">
        <v>2</v>
      </c>
      <c r="I202">
        <v>4</v>
      </c>
      <c r="L202">
        <v>1</v>
      </c>
      <c r="T202">
        <v>1</v>
      </c>
      <c r="U202">
        <v>1</v>
      </c>
      <c r="AF202">
        <v>1</v>
      </c>
      <c r="AG202">
        <v>16</v>
      </c>
      <c r="AI202">
        <v>1</v>
      </c>
      <c r="AJ202">
        <v>3</v>
      </c>
      <c r="AK202" s="1" t="s">
        <v>10</v>
      </c>
      <c r="AL202">
        <v>4</v>
      </c>
      <c r="AM202">
        <v>1</v>
      </c>
      <c r="AN202">
        <v>1</v>
      </c>
      <c r="AO202">
        <v>1</v>
      </c>
      <c r="AP202">
        <v>3</v>
      </c>
      <c r="AQ202">
        <v>3</v>
      </c>
      <c r="AR202">
        <v>4</v>
      </c>
      <c r="AS202">
        <v>3</v>
      </c>
      <c r="AT202" s="1" t="s">
        <v>10</v>
      </c>
      <c r="AU202" s="3" t="s">
        <v>10</v>
      </c>
      <c r="AV202" s="3"/>
      <c r="AW202">
        <v>2</v>
      </c>
      <c r="AX202">
        <v>2</v>
      </c>
      <c r="AY202" s="3"/>
      <c r="AZ202">
        <v>2</v>
      </c>
      <c r="BB202" s="3"/>
      <c r="BC202" s="3"/>
      <c r="BD202" s="3"/>
      <c r="BE202" s="3"/>
      <c r="BF202" s="3" t="s">
        <v>10</v>
      </c>
      <c r="BG202">
        <v>5</v>
      </c>
      <c r="BH202">
        <v>4</v>
      </c>
      <c r="BI202">
        <v>4</v>
      </c>
      <c r="BJ202">
        <v>5</v>
      </c>
      <c r="BK202">
        <v>1</v>
      </c>
      <c r="BL202" s="1" t="s">
        <v>10</v>
      </c>
      <c r="BM202" s="3">
        <v>1</v>
      </c>
      <c r="BN202" s="1" t="s">
        <v>29</v>
      </c>
      <c r="BO202" s="3">
        <f t="shared" si="3"/>
        <v>3</v>
      </c>
      <c r="BP202" s="3">
        <v>1</v>
      </c>
      <c r="BQ202" s="3">
        <v>1</v>
      </c>
      <c r="BR202" s="3">
        <v>0</v>
      </c>
      <c r="BS202" s="3">
        <v>0</v>
      </c>
      <c r="BT202" s="3">
        <v>0</v>
      </c>
      <c r="BU202" s="3">
        <v>0</v>
      </c>
      <c r="BV202" s="3">
        <v>0</v>
      </c>
      <c r="BW202" s="3">
        <v>0</v>
      </c>
      <c r="BX202" s="3">
        <v>0</v>
      </c>
      <c r="BY202" s="3">
        <v>0</v>
      </c>
      <c r="BZ202" s="3">
        <v>0</v>
      </c>
      <c r="CA202" s="3">
        <v>0</v>
      </c>
      <c r="CB202" s="3">
        <v>0</v>
      </c>
      <c r="CC202" s="3">
        <v>0</v>
      </c>
      <c r="CD202" s="3">
        <v>1</v>
      </c>
      <c r="CE202" s="3">
        <v>0</v>
      </c>
      <c r="CF202" s="3">
        <v>0</v>
      </c>
      <c r="CG202">
        <v>1</v>
      </c>
      <c r="CH202">
        <v>3</v>
      </c>
      <c r="CI202">
        <v>2</v>
      </c>
      <c r="CJ202">
        <v>2</v>
      </c>
      <c r="CK202">
        <v>1</v>
      </c>
      <c r="CL202">
        <v>1</v>
      </c>
      <c r="CM202">
        <v>1</v>
      </c>
      <c r="CN202">
        <v>1</v>
      </c>
      <c r="CO202">
        <v>4</v>
      </c>
      <c r="CP202">
        <v>1</v>
      </c>
      <c r="CQ202">
        <v>1</v>
      </c>
      <c r="CR202">
        <v>1</v>
      </c>
      <c r="CS202">
        <v>2</v>
      </c>
      <c r="CT202">
        <v>2</v>
      </c>
      <c r="CU202">
        <v>1</v>
      </c>
      <c r="CV202">
        <v>3</v>
      </c>
      <c r="CW202">
        <v>3</v>
      </c>
      <c r="CX202">
        <v>5</v>
      </c>
      <c r="CY202" s="3" t="s">
        <v>10</v>
      </c>
      <c r="CZ202" s="1" t="s">
        <v>10</v>
      </c>
      <c r="DD202" s="1" t="s">
        <v>10</v>
      </c>
    </row>
    <row r="203" spans="1:108" ht="24" customHeight="1" x14ac:dyDescent="0.25">
      <c r="A203" s="97" t="s">
        <v>509</v>
      </c>
      <c r="B203" s="97"/>
      <c r="C203" s="3">
        <v>1</v>
      </c>
      <c r="D203" s="1"/>
      <c r="E203">
        <v>5</v>
      </c>
      <c r="F203">
        <v>1</v>
      </c>
      <c r="G203">
        <v>3</v>
      </c>
      <c r="I203">
        <v>4</v>
      </c>
      <c r="L203">
        <v>1</v>
      </c>
      <c r="T203">
        <v>1</v>
      </c>
      <c r="U203">
        <v>1</v>
      </c>
      <c r="AF203">
        <v>1</v>
      </c>
      <c r="AG203">
        <v>4</v>
      </c>
      <c r="AI203">
        <v>1</v>
      </c>
      <c r="AJ203">
        <v>4</v>
      </c>
      <c r="AK203">
        <v>1</v>
      </c>
      <c r="AL203">
        <v>2</v>
      </c>
      <c r="AM203">
        <v>1</v>
      </c>
      <c r="AN203">
        <v>1</v>
      </c>
      <c r="AO203">
        <v>1</v>
      </c>
      <c r="AP203">
        <v>2</v>
      </c>
      <c r="AQ203">
        <v>3</v>
      </c>
      <c r="AR203">
        <v>3</v>
      </c>
      <c r="AS203">
        <v>3</v>
      </c>
      <c r="AT203">
        <v>3</v>
      </c>
      <c r="AU203" s="3"/>
      <c r="AV203" s="3" t="s">
        <v>10</v>
      </c>
      <c r="AW203" s="3" t="s">
        <v>10</v>
      </c>
      <c r="AX203" s="3" t="s">
        <v>10</v>
      </c>
      <c r="AY203" s="3" t="s">
        <v>10</v>
      </c>
      <c r="AZ203" s="3" t="s">
        <v>10</v>
      </c>
      <c r="BA203" s="3"/>
      <c r="BB203" s="3" t="s">
        <v>10</v>
      </c>
      <c r="BC203" s="3" t="s">
        <v>10</v>
      </c>
      <c r="BD203" s="3"/>
      <c r="BE203" s="3" t="s">
        <v>10</v>
      </c>
      <c r="BF203" s="3" t="s">
        <v>10</v>
      </c>
      <c r="BG203" s="1" t="s">
        <v>10</v>
      </c>
      <c r="BH203" s="1" t="s">
        <v>10</v>
      </c>
      <c r="BI203" s="1" t="s">
        <v>10</v>
      </c>
      <c r="BJ203" s="1" t="s">
        <v>10</v>
      </c>
      <c r="BK203" s="1" t="s">
        <v>10</v>
      </c>
      <c r="BL203" s="1" t="s">
        <v>10</v>
      </c>
      <c r="BM203" s="1" t="s">
        <v>10</v>
      </c>
      <c r="BN203" s="1" t="s">
        <v>510</v>
      </c>
      <c r="BO203" s="3">
        <f t="shared" si="3"/>
        <v>4</v>
      </c>
      <c r="BP203" s="3">
        <v>1</v>
      </c>
      <c r="BQ203" s="3">
        <v>0</v>
      </c>
      <c r="BR203" s="3">
        <v>1</v>
      </c>
      <c r="BS203" s="3">
        <v>0</v>
      </c>
      <c r="BT203" s="3">
        <v>0</v>
      </c>
      <c r="BU203" s="3">
        <v>0</v>
      </c>
      <c r="BV203" s="3">
        <v>0</v>
      </c>
      <c r="BW203" s="3">
        <v>0</v>
      </c>
      <c r="BX203" s="3">
        <v>0</v>
      </c>
      <c r="BY203" s="3">
        <v>0</v>
      </c>
      <c r="BZ203" s="3">
        <v>1</v>
      </c>
      <c r="CA203" s="3">
        <v>0</v>
      </c>
      <c r="CB203" s="3">
        <v>0</v>
      </c>
      <c r="CC203" s="3">
        <v>0</v>
      </c>
      <c r="CD203" s="3">
        <v>0</v>
      </c>
      <c r="CE203" s="3">
        <v>1</v>
      </c>
      <c r="CF203" s="3">
        <v>0</v>
      </c>
      <c r="CG203">
        <v>5</v>
      </c>
      <c r="CH203">
        <v>2</v>
      </c>
      <c r="CI203">
        <v>6</v>
      </c>
      <c r="CJ203">
        <v>4</v>
      </c>
      <c r="CK203">
        <v>2</v>
      </c>
      <c r="CL203">
        <v>2</v>
      </c>
      <c r="CM203">
        <v>2</v>
      </c>
      <c r="CN203">
        <v>2</v>
      </c>
      <c r="CO203">
        <v>3</v>
      </c>
      <c r="CP203">
        <v>3</v>
      </c>
      <c r="CQ203">
        <v>1</v>
      </c>
      <c r="CR203">
        <v>1</v>
      </c>
      <c r="CS203">
        <v>3</v>
      </c>
      <c r="CT203">
        <v>2</v>
      </c>
      <c r="CU203">
        <v>2</v>
      </c>
      <c r="CV203">
        <v>2</v>
      </c>
      <c r="CW203">
        <v>3</v>
      </c>
      <c r="CX203">
        <v>4</v>
      </c>
      <c r="CY203" s="3" t="s">
        <v>10</v>
      </c>
      <c r="CZ203">
        <v>3</v>
      </c>
      <c r="DC203">
        <v>1</v>
      </c>
      <c r="DD203" s="1" t="s">
        <v>511</v>
      </c>
    </row>
    <row r="204" spans="1:108" ht="24" customHeight="1" x14ac:dyDescent="0.25">
      <c r="A204" s="97" t="s">
        <v>512</v>
      </c>
      <c r="B204" s="97"/>
      <c r="C204" s="3">
        <v>1</v>
      </c>
      <c r="D204" s="1"/>
      <c r="E204">
        <v>2</v>
      </c>
      <c r="F204">
        <v>2</v>
      </c>
      <c r="G204">
        <v>1</v>
      </c>
      <c r="I204">
        <v>4</v>
      </c>
      <c r="L204">
        <v>1</v>
      </c>
      <c r="T204">
        <v>5</v>
      </c>
      <c r="X204">
        <v>1</v>
      </c>
      <c r="AF204">
        <v>1</v>
      </c>
      <c r="AG204">
        <v>3</v>
      </c>
      <c r="AI204">
        <v>1</v>
      </c>
      <c r="AJ204">
        <v>4</v>
      </c>
      <c r="AK204">
        <v>1</v>
      </c>
      <c r="AL204">
        <v>3</v>
      </c>
      <c r="AM204">
        <v>1</v>
      </c>
      <c r="AN204">
        <v>1</v>
      </c>
      <c r="AO204">
        <v>1</v>
      </c>
      <c r="AP204">
        <v>3</v>
      </c>
      <c r="AQ204">
        <v>3</v>
      </c>
      <c r="AR204">
        <v>3</v>
      </c>
      <c r="AS204">
        <v>1</v>
      </c>
      <c r="AT204">
        <v>3</v>
      </c>
      <c r="AU204" s="3"/>
      <c r="AV204" s="3" t="s">
        <v>10</v>
      </c>
      <c r="AW204" s="3" t="s">
        <v>10</v>
      </c>
      <c r="AX204" s="3" t="s">
        <v>10</v>
      </c>
      <c r="AY204" s="3" t="s">
        <v>10</v>
      </c>
      <c r="AZ204" s="3" t="s">
        <v>10</v>
      </c>
      <c r="BA204" s="3"/>
      <c r="BB204" s="3" t="s">
        <v>10</v>
      </c>
      <c r="BC204" s="3" t="s">
        <v>10</v>
      </c>
      <c r="BD204" s="3"/>
      <c r="BE204" s="3" t="s">
        <v>10</v>
      </c>
      <c r="BF204" s="3" t="s">
        <v>10</v>
      </c>
      <c r="BG204" s="1" t="s">
        <v>10</v>
      </c>
      <c r="BH204" s="1" t="s">
        <v>10</v>
      </c>
      <c r="BI204" s="1" t="s">
        <v>10</v>
      </c>
      <c r="BJ204" s="1" t="s">
        <v>10</v>
      </c>
      <c r="BK204" s="1" t="s">
        <v>10</v>
      </c>
      <c r="BL204" s="1" t="s">
        <v>10</v>
      </c>
      <c r="BM204" s="1" t="s">
        <v>10</v>
      </c>
      <c r="BN204" s="1" t="s">
        <v>513</v>
      </c>
      <c r="BO204" s="3">
        <f t="shared" si="3"/>
        <v>7</v>
      </c>
      <c r="BP204" s="3">
        <v>1</v>
      </c>
      <c r="BQ204" s="3">
        <v>1</v>
      </c>
      <c r="BR204" s="3">
        <v>0</v>
      </c>
      <c r="BS204" s="3">
        <v>0</v>
      </c>
      <c r="BT204" s="3">
        <v>1</v>
      </c>
      <c r="BU204" s="3">
        <v>1</v>
      </c>
      <c r="BV204" s="3">
        <v>0</v>
      </c>
      <c r="BW204" s="3">
        <v>0</v>
      </c>
      <c r="BX204" s="3">
        <v>0</v>
      </c>
      <c r="BY204" s="3">
        <v>0</v>
      </c>
      <c r="BZ204" s="3">
        <v>0</v>
      </c>
      <c r="CA204" s="3">
        <v>0</v>
      </c>
      <c r="CB204" s="3">
        <v>1</v>
      </c>
      <c r="CC204" s="3">
        <v>1</v>
      </c>
      <c r="CD204" s="3">
        <v>1</v>
      </c>
      <c r="CE204" s="3">
        <v>0</v>
      </c>
      <c r="CF204" s="3">
        <v>0</v>
      </c>
      <c r="CG204">
        <v>1</v>
      </c>
      <c r="CH204">
        <v>3</v>
      </c>
      <c r="CI204">
        <v>5</v>
      </c>
      <c r="CJ204">
        <v>4</v>
      </c>
      <c r="CK204">
        <v>1</v>
      </c>
      <c r="CL204">
        <v>1</v>
      </c>
      <c r="CM204">
        <v>2</v>
      </c>
      <c r="CN204">
        <v>1</v>
      </c>
      <c r="CO204">
        <v>1</v>
      </c>
      <c r="CP204">
        <v>3</v>
      </c>
      <c r="CQ204">
        <v>3</v>
      </c>
      <c r="CR204">
        <v>1</v>
      </c>
      <c r="CS204">
        <v>2</v>
      </c>
      <c r="CT204">
        <v>3</v>
      </c>
      <c r="CU204">
        <v>3</v>
      </c>
      <c r="CV204">
        <v>3</v>
      </c>
      <c r="CW204">
        <v>3</v>
      </c>
      <c r="CX204">
        <v>5</v>
      </c>
      <c r="CY204" s="3"/>
      <c r="CZ204">
        <v>1</v>
      </c>
      <c r="DA204">
        <v>1</v>
      </c>
      <c r="DD204" s="1" t="s">
        <v>514</v>
      </c>
    </row>
    <row r="205" spans="1:108" ht="24" customHeight="1" x14ac:dyDescent="0.25">
      <c r="A205" s="97" t="s">
        <v>515</v>
      </c>
      <c r="B205" s="97"/>
      <c r="C205" s="3">
        <v>1</v>
      </c>
      <c r="D205" s="1"/>
      <c r="E205">
        <v>2</v>
      </c>
      <c r="F205">
        <v>2</v>
      </c>
      <c r="G205">
        <v>1</v>
      </c>
      <c r="I205">
        <v>4</v>
      </c>
      <c r="L205">
        <v>1</v>
      </c>
      <c r="T205">
        <v>1</v>
      </c>
      <c r="U205">
        <v>1</v>
      </c>
      <c r="AF205">
        <v>1</v>
      </c>
      <c r="AG205">
        <v>19</v>
      </c>
      <c r="AI205">
        <v>1</v>
      </c>
      <c r="AJ205">
        <v>3</v>
      </c>
      <c r="AK205" s="1" t="s">
        <v>10</v>
      </c>
      <c r="AL205">
        <v>2</v>
      </c>
      <c r="AM205">
        <v>1</v>
      </c>
      <c r="AN205">
        <v>1</v>
      </c>
      <c r="AO205">
        <v>1</v>
      </c>
      <c r="AP205">
        <v>3</v>
      </c>
      <c r="AQ205">
        <v>3</v>
      </c>
      <c r="AR205">
        <v>3</v>
      </c>
      <c r="AS205">
        <v>2</v>
      </c>
      <c r="AT205">
        <v>4</v>
      </c>
      <c r="AU205" s="3">
        <v>6</v>
      </c>
      <c r="AY205">
        <v>5</v>
      </c>
      <c r="BF205" s="3">
        <v>7</v>
      </c>
      <c r="BG205">
        <v>3</v>
      </c>
      <c r="BH205">
        <v>2</v>
      </c>
      <c r="BI205">
        <v>3</v>
      </c>
      <c r="BJ205">
        <v>2</v>
      </c>
      <c r="BK205">
        <v>1</v>
      </c>
      <c r="BL205">
        <v>4</v>
      </c>
      <c r="BM205" s="3">
        <v>1</v>
      </c>
      <c r="BN205" s="1" t="s">
        <v>516</v>
      </c>
      <c r="BO205" s="3">
        <f t="shared" si="3"/>
        <v>7</v>
      </c>
      <c r="BP205" s="3">
        <v>1</v>
      </c>
      <c r="BQ205" s="3">
        <v>1</v>
      </c>
      <c r="BR205" s="3">
        <v>1</v>
      </c>
      <c r="BS205" s="3">
        <v>1</v>
      </c>
      <c r="BT205" s="3">
        <v>0</v>
      </c>
      <c r="BU205" s="3">
        <v>0</v>
      </c>
      <c r="BV205" s="3">
        <v>0</v>
      </c>
      <c r="BW205" s="3">
        <v>0</v>
      </c>
      <c r="BX205" s="3">
        <v>0</v>
      </c>
      <c r="BY205" s="3">
        <v>0</v>
      </c>
      <c r="BZ205" s="3">
        <v>1</v>
      </c>
      <c r="CA205" s="3">
        <v>0</v>
      </c>
      <c r="CB205" s="3">
        <v>1</v>
      </c>
      <c r="CC205" s="3">
        <v>0</v>
      </c>
      <c r="CD205" s="3">
        <v>1</v>
      </c>
      <c r="CE205" s="3">
        <v>0</v>
      </c>
      <c r="CF205" s="3">
        <v>0</v>
      </c>
      <c r="CG205">
        <v>1</v>
      </c>
      <c r="CH205">
        <v>2</v>
      </c>
      <c r="CI205">
        <v>3</v>
      </c>
      <c r="CJ205">
        <v>2</v>
      </c>
      <c r="CK205">
        <v>2</v>
      </c>
      <c r="CL205">
        <v>2</v>
      </c>
      <c r="CM205">
        <v>1</v>
      </c>
      <c r="CN205">
        <v>1</v>
      </c>
      <c r="CO205">
        <v>4</v>
      </c>
      <c r="CP205">
        <v>1</v>
      </c>
      <c r="CQ205">
        <v>1</v>
      </c>
      <c r="CR205">
        <v>1</v>
      </c>
      <c r="CS205">
        <v>1</v>
      </c>
      <c r="CT205">
        <v>2</v>
      </c>
      <c r="CU205">
        <v>4</v>
      </c>
      <c r="CV205">
        <v>2</v>
      </c>
      <c r="CW205">
        <v>3</v>
      </c>
      <c r="CX205">
        <v>5</v>
      </c>
      <c r="CY205" s="3"/>
      <c r="CZ205" s="1" t="s">
        <v>10</v>
      </c>
    </row>
    <row r="206" spans="1:108" ht="24" customHeight="1" x14ac:dyDescent="0.25">
      <c r="A206" s="97" t="s">
        <v>517</v>
      </c>
      <c r="B206" s="97"/>
      <c r="C206" s="3">
        <v>1</v>
      </c>
      <c r="D206" s="1"/>
      <c r="E206">
        <v>2</v>
      </c>
      <c r="F206">
        <v>1</v>
      </c>
      <c r="G206">
        <v>3</v>
      </c>
      <c r="I206">
        <v>5</v>
      </c>
      <c r="M206">
        <v>1</v>
      </c>
      <c r="T206">
        <v>1</v>
      </c>
      <c r="U206">
        <v>1</v>
      </c>
      <c r="AF206">
        <v>1</v>
      </c>
      <c r="AG206">
        <v>6</v>
      </c>
      <c r="AI206">
        <v>1</v>
      </c>
      <c r="AJ206">
        <v>3</v>
      </c>
      <c r="AK206" s="1" t="s">
        <v>10</v>
      </c>
      <c r="AL206">
        <v>5</v>
      </c>
      <c r="AM206">
        <v>1</v>
      </c>
      <c r="AN206">
        <v>1</v>
      </c>
      <c r="AO206">
        <v>4</v>
      </c>
      <c r="AP206">
        <v>4</v>
      </c>
      <c r="AQ206">
        <v>4</v>
      </c>
      <c r="AR206">
        <v>5</v>
      </c>
      <c r="AS206">
        <v>3</v>
      </c>
      <c r="AT206">
        <v>3</v>
      </c>
      <c r="AU206" s="3" t="s">
        <v>10</v>
      </c>
      <c r="AV206">
        <v>1</v>
      </c>
      <c r="AW206">
        <v>1</v>
      </c>
      <c r="AX206" s="3"/>
      <c r="AY206" s="3"/>
      <c r="AZ206" s="3"/>
      <c r="BA206" s="3"/>
      <c r="BB206" s="3"/>
      <c r="BC206">
        <v>1</v>
      </c>
      <c r="BE206" s="3"/>
      <c r="BF206" s="3" t="s">
        <v>10</v>
      </c>
      <c r="BG206">
        <v>4</v>
      </c>
      <c r="BH206">
        <v>2</v>
      </c>
      <c r="BI206">
        <v>2</v>
      </c>
      <c r="BJ206">
        <v>2</v>
      </c>
      <c r="BK206">
        <v>1</v>
      </c>
      <c r="BL206">
        <v>3</v>
      </c>
      <c r="BM206" s="1" t="s">
        <v>10</v>
      </c>
      <c r="BN206" s="1" t="s">
        <v>518</v>
      </c>
      <c r="BO206" s="3">
        <f t="shared" si="3"/>
        <v>9</v>
      </c>
      <c r="BP206" s="3">
        <v>1</v>
      </c>
      <c r="BQ206" s="3">
        <v>1</v>
      </c>
      <c r="BR206" s="3">
        <v>1</v>
      </c>
      <c r="BS206" s="3">
        <v>1</v>
      </c>
      <c r="BT206" s="3">
        <v>1</v>
      </c>
      <c r="BU206" s="3">
        <v>1</v>
      </c>
      <c r="BV206" s="3">
        <v>0</v>
      </c>
      <c r="BW206" s="3">
        <v>0</v>
      </c>
      <c r="BX206" s="3">
        <v>0</v>
      </c>
      <c r="BY206" s="3">
        <v>0</v>
      </c>
      <c r="BZ206" s="3">
        <v>1</v>
      </c>
      <c r="CA206" s="3">
        <v>0</v>
      </c>
      <c r="CB206" s="3">
        <v>1</v>
      </c>
      <c r="CC206" s="3">
        <v>0</v>
      </c>
      <c r="CD206" s="3">
        <v>1</v>
      </c>
      <c r="CE206" s="3">
        <v>0</v>
      </c>
      <c r="CF206" s="3">
        <v>0</v>
      </c>
      <c r="CG206">
        <v>4</v>
      </c>
      <c r="CH206">
        <v>3</v>
      </c>
      <c r="CI206">
        <v>2</v>
      </c>
      <c r="CJ206">
        <v>1</v>
      </c>
      <c r="CK206">
        <v>1</v>
      </c>
      <c r="CL206">
        <v>1</v>
      </c>
      <c r="CM206">
        <v>1</v>
      </c>
      <c r="CN206">
        <v>1</v>
      </c>
      <c r="CO206">
        <v>4</v>
      </c>
      <c r="CP206">
        <v>4</v>
      </c>
      <c r="CQ206">
        <v>1</v>
      </c>
      <c r="CR206">
        <v>1</v>
      </c>
      <c r="CS206">
        <v>3</v>
      </c>
      <c r="CT206">
        <v>1</v>
      </c>
      <c r="CU206">
        <v>1</v>
      </c>
      <c r="CV206">
        <v>5</v>
      </c>
      <c r="CW206">
        <v>5</v>
      </c>
      <c r="CX206">
        <v>5</v>
      </c>
      <c r="CY206" s="3" t="s">
        <v>10</v>
      </c>
      <c r="CZ206" s="1" t="s">
        <v>10</v>
      </c>
    </row>
    <row r="207" spans="1:108" ht="24" customHeight="1" x14ac:dyDescent="0.25">
      <c r="A207" s="97" t="s">
        <v>519</v>
      </c>
      <c r="B207" s="97"/>
      <c r="C207" s="3">
        <v>1</v>
      </c>
      <c r="D207" s="1"/>
      <c r="E207">
        <v>3</v>
      </c>
      <c r="F207">
        <v>2</v>
      </c>
      <c r="G207">
        <v>2</v>
      </c>
      <c r="I207">
        <v>2</v>
      </c>
      <c r="J207">
        <v>1</v>
      </c>
      <c r="T207">
        <v>3</v>
      </c>
      <c r="W207">
        <v>1</v>
      </c>
      <c r="AF207">
        <v>1</v>
      </c>
      <c r="AG207">
        <v>23</v>
      </c>
      <c r="AI207">
        <v>1</v>
      </c>
      <c r="AJ207">
        <v>4</v>
      </c>
      <c r="AK207">
        <v>1</v>
      </c>
      <c r="AL207">
        <v>5</v>
      </c>
      <c r="AM207">
        <v>2</v>
      </c>
      <c r="AN207">
        <v>1</v>
      </c>
      <c r="AO207">
        <v>4</v>
      </c>
      <c r="AP207">
        <v>2</v>
      </c>
      <c r="AQ207">
        <v>3</v>
      </c>
      <c r="AR207">
        <v>5</v>
      </c>
      <c r="AS207">
        <v>2</v>
      </c>
      <c r="AT207" s="1" t="s">
        <v>10</v>
      </c>
      <c r="AU207" s="3" t="s">
        <v>10</v>
      </c>
      <c r="AV207" s="3" t="s">
        <v>10</v>
      </c>
      <c r="AW207" s="3" t="s">
        <v>10</v>
      </c>
      <c r="AX207" s="3"/>
      <c r="AY207" s="3"/>
      <c r="AZ207" s="3" t="s">
        <v>10</v>
      </c>
      <c r="BA207" s="3"/>
      <c r="BB207" s="3" t="s">
        <v>10</v>
      </c>
      <c r="BC207" s="3" t="s">
        <v>10</v>
      </c>
      <c r="BD207" s="3"/>
      <c r="BE207" s="3" t="s">
        <v>10</v>
      </c>
      <c r="BF207" s="3" t="s">
        <v>10</v>
      </c>
      <c r="BG207" s="1" t="s">
        <v>10</v>
      </c>
      <c r="BH207" s="1" t="s">
        <v>10</v>
      </c>
      <c r="BI207" s="1" t="s">
        <v>10</v>
      </c>
      <c r="BJ207" s="1" t="s">
        <v>10</v>
      </c>
      <c r="BK207" s="1" t="s">
        <v>10</v>
      </c>
      <c r="BL207" s="1" t="s">
        <v>10</v>
      </c>
      <c r="BM207" s="1" t="s">
        <v>10</v>
      </c>
      <c r="BN207" s="1" t="s">
        <v>99</v>
      </c>
      <c r="BO207" s="3">
        <f t="shared" si="3"/>
        <v>3</v>
      </c>
      <c r="BP207" s="3">
        <v>1</v>
      </c>
      <c r="BQ207" s="3">
        <v>0</v>
      </c>
      <c r="BR207" s="3">
        <v>0</v>
      </c>
      <c r="BS207" s="3">
        <v>0</v>
      </c>
      <c r="BT207" s="3">
        <v>1</v>
      </c>
      <c r="BU207" s="3">
        <v>0</v>
      </c>
      <c r="BV207" s="3">
        <v>0</v>
      </c>
      <c r="BW207" s="3">
        <v>0</v>
      </c>
      <c r="BX207" s="3">
        <v>0</v>
      </c>
      <c r="BY207" s="3">
        <v>0</v>
      </c>
      <c r="BZ207" s="3">
        <v>1</v>
      </c>
      <c r="CA207" s="3">
        <v>0</v>
      </c>
      <c r="CB207" s="3">
        <v>0</v>
      </c>
      <c r="CC207" s="3">
        <v>0</v>
      </c>
      <c r="CD207" s="3">
        <v>0</v>
      </c>
      <c r="CE207" s="3">
        <v>0</v>
      </c>
      <c r="CF207" s="3">
        <v>0</v>
      </c>
      <c r="CG207">
        <v>4</v>
      </c>
      <c r="CH207">
        <v>5</v>
      </c>
      <c r="CI207">
        <v>6</v>
      </c>
      <c r="CJ207">
        <v>4</v>
      </c>
      <c r="CK207">
        <v>2</v>
      </c>
      <c r="CL207">
        <v>1</v>
      </c>
      <c r="CM207">
        <v>1</v>
      </c>
      <c r="CN207">
        <v>4</v>
      </c>
      <c r="CO207">
        <v>4</v>
      </c>
      <c r="CP207">
        <v>3</v>
      </c>
      <c r="CQ207">
        <v>2</v>
      </c>
      <c r="CR207">
        <v>2</v>
      </c>
      <c r="CS207">
        <v>4</v>
      </c>
      <c r="CT207">
        <v>5</v>
      </c>
      <c r="CU207">
        <v>2</v>
      </c>
      <c r="CV207">
        <v>5</v>
      </c>
      <c r="CW207">
        <v>5</v>
      </c>
      <c r="CX207">
        <v>2</v>
      </c>
      <c r="CY207" s="3" t="s">
        <v>10</v>
      </c>
      <c r="CZ207">
        <v>2</v>
      </c>
      <c r="DB207">
        <v>1</v>
      </c>
      <c r="DD207" s="1" t="s">
        <v>520</v>
      </c>
    </row>
    <row r="208" spans="1:108" ht="24" customHeight="1" x14ac:dyDescent="0.25">
      <c r="A208" s="97" t="s">
        <v>521</v>
      </c>
      <c r="B208" s="97"/>
      <c r="C208" s="3">
        <v>1</v>
      </c>
      <c r="D208" s="1"/>
      <c r="E208">
        <v>4</v>
      </c>
      <c r="F208">
        <v>2</v>
      </c>
      <c r="G208">
        <v>4</v>
      </c>
      <c r="I208">
        <v>4</v>
      </c>
      <c r="L208">
        <v>1</v>
      </c>
      <c r="T208">
        <v>5</v>
      </c>
      <c r="X208">
        <v>1</v>
      </c>
      <c r="AF208">
        <v>1</v>
      </c>
      <c r="AG208">
        <v>46</v>
      </c>
      <c r="AI208">
        <v>1</v>
      </c>
      <c r="AJ208">
        <v>2</v>
      </c>
      <c r="AK208" s="1" t="s">
        <v>10</v>
      </c>
      <c r="AL208">
        <v>2</v>
      </c>
      <c r="AM208">
        <v>1</v>
      </c>
      <c r="AN208">
        <v>1</v>
      </c>
      <c r="AO208">
        <v>1</v>
      </c>
      <c r="AP208">
        <v>2</v>
      </c>
      <c r="AQ208">
        <v>2</v>
      </c>
      <c r="AR208">
        <v>3</v>
      </c>
      <c r="AS208">
        <v>2</v>
      </c>
      <c r="AT208" s="1" t="s">
        <v>10</v>
      </c>
      <c r="AU208" s="3" t="s">
        <v>10</v>
      </c>
      <c r="AV208">
        <v>7</v>
      </c>
      <c r="AW208">
        <v>3</v>
      </c>
      <c r="AX208" s="3"/>
      <c r="AY208">
        <v>2</v>
      </c>
      <c r="AZ208">
        <v>2</v>
      </c>
      <c r="BB208" s="3"/>
      <c r="BC208" s="3"/>
      <c r="BD208" s="3"/>
      <c r="BE208">
        <v>3</v>
      </c>
      <c r="BF208" s="3" t="s">
        <v>10</v>
      </c>
      <c r="BG208">
        <v>3</v>
      </c>
      <c r="BH208">
        <v>3</v>
      </c>
      <c r="BI208">
        <v>3</v>
      </c>
      <c r="BJ208">
        <v>2</v>
      </c>
      <c r="BK208">
        <v>1</v>
      </c>
      <c r="BL208" s="1" t="s">
        <v>10</v>
      </c>
      <c r="BM208" s="1" t="s">
        <v>10</v>
      </c>
      <c r="BN208" s="1" t="s">
        <v>522</v>
      </c>
      <c r="BO208" s="3">
        <f t="shared" si="3"/>
        <v>8</v>
      </c>
      <c r="BP208" s="3">
        <v>1</v>
      </c>
      <c r="BQ208" s="3">
        <v>1</v>
      </c>
      <c r="BR208" s="3">
        <v>1</v>
      </c>
      <c r="BS208" s="3">
        <v>1</v>
      </c>
      <c r="BT208" s="3">
        <v>1</v>
      </c>
      <c r="BU208" s="3">
        <v>0</v>
      </c>
      <c r="BV208" s="3">
        <v>0</v>
      </c>
      <c r="BW208" s="3">
        <v>0</v>
      </c>
      <c r="BX208" s="3">
        <v>0</v>
      </c>
      <c r="BY208" s="3">
        <v>0</v>
      </c>
      <c r="BZ208" s="3">
        <v>0</v>
      </c>
      <c r="CA208" s="3">
        <v>0</v>
      </c>
      <c r="CB208" s="3">
        <v>1</v>
      </c>
      <c r="CC208" s="3">
        <v>0</v>
      </c>
      <c r="CD208" s="3">
        <v>1</v>
      </c>
      <c r="CE208" s="3">
        <v>1</v>
      </c>
      <c r="CF208" s="3">
        <v>0</v>
      </c>
      <c r="CG208">
        <v>4</v>
      </c>
      <c r="CH208">
        <v>2</v>
      </c>
      <c r="CI208">
        <v>2</v>
      </c>
      <c r="CJ208">
        <v>1</v>
      </c>
      <c r="CK208">
        <v>1</v>
      </c>
      <c r="CL208">
        <v>2</v>
      </c>
      <c r="CM208">
        <v>2</v>
      </c>
      <c r="CN208">
        <v>2</v>
      </c>
      <c r="CO208">
        <v>3</v>
      </c>
      <c r="CP208">
        <v>3</v>
      </c>
      <c r="CQ208">
        <v>2</v>
      </c>
      <c r="CR208">
        <v>1</v>
      </c>
      <c r="CS208">
        <v>1</v>
      </c>
      <c r="CT208">
        <v>2</v>
      </c>
      <c r="CU208">
        <v>2</v>
      </c>
      <c r="CV208">
        <v>2</v>
      </c>
      <c r="CW208">
        <v>2</v>
      </c>
      <c r="CX208">
        <v>5</v>
      </c>
      <c r="CY208" s="3" t="s">
        <v>10</v>
      </c>
      <c r="CZ208" s="1" t="s">
        <v>10</v>
      </c>
    </row>
    <row r="209" spans="1:108" ht="24" customHeight="1" x14ac:dyDescent="0.25">
      <c r="A209" s="97" t="s">
        <v>523</v>
      </c>
      <c r="B209" s="97"/>
      <c r="C209" s="3">
        <v>1</v>
      </c>
      <c r="D209" s="1"/>
      <c r="E209">
        <v>3</v>
      </c>
      <c r="F209">
        <v>2</v>
      </c>
      <c r="G209">
        <v>3</v>
      </c>
      <c r="I209">
        <v>5</v>
      </c>
      <c r="M209">
        <v>1</v>
      </c>
      <c r="T209">
        <v>1</v>
      </c>
      <c r="U209">
        <v>1</v>
      </c>
      <c r="AF209">
        <v>1</v>
      </c>
      <c r="AG209">
        <v>23</v>
      </c>
      <c r="AI209">
        <v>1</v>
      </c>
      <c r="AJ209">
        <v>4</v>
      </c>
      <c r="AK209">
        <v>1</v>
      </c>
      <c r="AL209">
        <v>2</v>
      </c>
      <c r="AM209">
        <v>1</v>
      </c>
      <c r="AN209">
        <v>1</v>
      </c>
      <c r="AO209">
        <v>2</v>
      </c>
      <c r="AP209">
        <v>2</v>
      </c>
      <c r="AQ209">
        <v>3</v>
      </c>
      <c r="AR209">
        <v>3</v>
      </c>
      <c r="AS209">
        <v>4</v>
      </c>
      <c r="AT209" s="1" t="s">
        <v>10</v>
      </c>
      <c r="AU209" s="3" t="s">
        <v>10</v>
      </c>
      <c r="AV209" s="3" t="s">
        <v>10</v>
      </c>
      <c r="AW209" s="3" t="s">
        <v>10</v>
      </c>
      <c r="AX209" s="3" t="s">
        <v>10</v>
      </c>
      <c r="AY209" s="3" t="s">
        <v>10</v>
      </c>
      <c r="AZ209" s="3" t="s">
        <v>10</v>
      </c>
      <c r="BA209" s="3"/>
      <c r="BB209" s="3" t="s">
        <v>10</v>
      </c>
      <c r="BC209" s="3" t="s">
        <v>10</v>
      </c>
      <c r="BD209" s="3"/>
      <c r="BE209" s="3" t="s">
        <v>10</v>
      </c>
      <c r="BF209" s="3" t="s">
        <v>10</v>
      </c>
      <c r="BG209" s="1" t="s">
        <v>10</v>
      </c>
      <c r="BH209" s="1" t="s">
        <v>10</v>
      </c>
      <c r="BI209" s="1" t="s">
        <v>10</v>
      </c>
      <c r="BJ209" s="1" t="s">
        <v>10</v>
      </c>
      <c r="BK209" s="1" t="s">
        <v>10</v>
      </c>
      <c r="BL209" s="1" t="s">
        <v>10</v>
      </c>
      <c r="BM209" s="1" t="s">
        <v>10</v>
      </c>
      <c r="BN209" s="1" t="s">
        <v>70</v>
      </c>
      <c r="BO209" s="3">
        <f t="shared" si="3"/>
        <v>2</v>
      </c>
      <c r="BP209" s="3">
        <v>1</v>
      </c>
      <c r="BQ209" s="3">
        <v>1</v>
      </c>
      <c r="BR209" s="3">
        <v>0</v>
      </c>
      <c r="BS209" s="3">
        <v>0</v>
      </c>
      <c r="BT209" s="3">
        <v>0</v>
      </c>
      <c r="BU209" s="3">
        <v>0</v>
      </c>
      <c r="BV209" s="3">
        <v>0</v>
      </c>
      <c r="BW209" s="3">
        <v>0</v>
      </c>
      <c r="BX209" s="3">
        <v>0</v>
      </c>
      <c r="BY209" s="3">
        <v>0</v>
      </c>
      <c r="BZ209" s="3">
        <v>0</v>
      </c>
      <c r="CA209" s="3">
        <v>0</v>
      </c>
      <c r="CB209" s="3">
        <v>0</v>
      </c>
      <c r="CC209" s="3">
        <v>0</v>
      </c>
      <c r="CD209" s="3">
        <v>0</v>
      </c>
      <c r="CE209" s="3">
        <v>0</v>
      </c>
      <c r="CF209" s="3">
        <v>0</v>
      </c>
      <c r="CG209">
        <v>5</v>
      </c>
      <c r="CH209">
        <v>1</v>
      </c>
      <c r="CI209">
        <v>6</v>
      </c>
      <c r="CJ209">
        <v>4</v>
      </c>
      <c r="CK209">
        <v>2</v>
      </c>
      <c r="CL209">
        <v>2</v>
      </c>
      <c r="CM209">
        <v>1</v>
      </c>
      <c r="CN209">
        <v>3</v>
      </c>
      <c r="CO209">
        <v>4</v>
      </c>
      <c r="CP209">
        <v>2</v>
      </c>
      <c r="CQ209">
        <v>2</v>
      </c>
      <c r="CR209">
        <v>3</v>
      </c>
      <c r="CS209">
        <v>4</v>
      </c>
      <c r="CT209">
        <v>2</v>
      </c>
      <c r="CU209">
        <v>2</v>
      </c>
      <c r="CV209">
        <v>2</v>
      </c>
      <c r="CW209">
        <v>3</v>
      </c>
      <c r="CX209">
        <v>4</v>
      </c>
      <c r="CY209" s="3" t="s">
        <v>10</v>
      </c>
      <c r="CZ209">
        <v>3</v>
      </c>
      <c r="DC209">
        <v>1</v>
      </c>
      <c r="DD209" s="1" t="s">
        <v>524</v>
      </c>
    </row>
    <row r="210" spans="1:108" ht="24" customHeight="1" x14ac:dyDescent="0.25">
      <c r="A210" s="97" t="s">
        <v>525</v>
      </c>
      <c r="B210" s="97"/>
      <c r="C210" s="3">
        <v>1</v>
      </c>
      <c r="D210" s="1"/>
      <c r="E210">
        <v>2</v>
      </c>
      <c r="F210">
        <v>2</v>
      </c>
      <c r="G210">
        <v>1</v>
      </c>
      <c r="I210">
        <v>2</v>
      </c>
      <c r="J210">
        <v>1</v>
      </c>
      <c r="T210">
        <v>12</v>
      </c>
      <c r="AE210">
        <v>1</v>
      </c>
      <c r="AF210">
        <v>1</v>
      </c>
      <c r="AG210">
        <v>23</v>
      </c>
      <c r="AI210">
        <v>1</v>
      </c>
      <c r="AJ210">
        <v>4</v>
      </c>
      <c r="AK210">
        <v>1</v>
      </c>
      <c r="AL210">
        <v>4</v>
      </c>
      <c r="AM210">
        <v>1</v>
      </c>
      <c r="AN210">
        <v>1</v>
      </c>
      <c r="AO210">
        <v>1</v>
      </c>
      <c r="AP210">
        <v>2</v>
      </c>
      <c r="AQ210">
        <v>4</v>
      </c>
      <c r="AR210">
        <v>4</v>
      </c>
      <c r="AS210">
        <v>2</v>
      </c>
      <c r="AT210" s="1" t="s">
        <v>10</v>
      </c>
      <c r="AU210" s="3" t="s">
        <v>10</v>
      </c>
      <c r="AV210" s="3" t="s">
        <v>10</v>
      </c>
      <c r="AW210" s="3" t="s">
        <v>10</v>
      </c>
      <c r="AX210" s="3" t="s">
        <v>10</v>
      </c>
      <c r="AY210" s="3" t="s">
        <v>10</v>
      </c>
      <c r="AZ210" s="3" t="s">
        <v>10</v>
      </c>
      <c r="BA210" s="3"/>
      <c r="BB210" s="3" t="s">
        <v>10</v>
      </c>
      <c r="BC210" s="3" t="s">
        <v>10</v>
      </c>
      <c r="BD210" s="3"/>
      <c r="BE210" s="3" t="s">
        <v>10</v>
      </c>
      <c r="BF210" s="3" t="s">
        <v>10</v>
      </c>
      <c r="BG210" s="1" t="s">
        <v>10</v>
      </c>
      <c r="BH210" s="1" t="s">
        <v>10</v>
      </c>
      <c r="BI210" s="1" t="s">
        <v>10</v>
      </c>
      <c r="BJ210" s="1" t="s">
        <v>10</v>
      </c>
      <c r="BK210" s="1" t="s">
        <v>10</v>
      </c>
      <c r="BL210" s="1" t="s">
        <v>10</v>
      </c>
      <c r="BM210" s="1" t="s">
        <v>10</v>
      </c>
      <c r="BN210" s="1" t="s">
        <v>183</v>
      </c>
      <c r="BO210" s="3">
        <f t="shared" si="3"/>
        <v>1</v>
      </c>
      <c r="BP210" s="3">
        <v>1</v>
      </c>
      <c r="BQ210" s="3">
        <v>0</v>
      </c>
      <c r="BR210" s="3">
        <v>0</v>
      </c>
      <c r="BS210" s="3">
        <v>0</v>
      </c>
      <c r="BT210" s="3">
        <v>0</v>
      </c>
      <c r="BU210" s="3">
        <v>0</v>
      </c>
      <c r="BV210" s="3">
        <v>0</v>
      </c>
      <c r="BW210" s="3">
        <v>0</v>
      </c>
      <c r="BX210" s="3">
        <v>0</v>
      </c>
      <c r="BY210" s="3">
        <v>0</v>
      </c>
      <c r="BZ210" s="3">
        <v>0</v>
      </c>
      <c r="CA210" s="3">
        <v>0</v>
      </c>
      <c r="CB210" s="3">
        <v>0</v>
      </c>
      <c r="CC210" s="3">
        <v>0</v>
      </c>
      <c r="CD210" s="3">
        <v>0</v>
      </c>
      <c r="CE210" s="3">
        <v>0</v>
      </c>
      <c r="CF210" s="3">
        <v>0</v>
      </c>
      <c r="CG210">
        <v>4</v>
      </c>
      <c r="CH210">
        <v>1</v>
      </c>
      <c r="CI210">
        <v>6</v>
      </c>
      <c r="CJ210">
        <v>4</v>
      </c>
      <c r="CK210">
        <v>2</v>
      </c>
      <c r="CL210">
        <v>1</v>
      </c>
      <c r="CM210">
        <v>1</v>
      </c>
      <c r="CN210">
        <v>3</v>
      </c>
      <c r="CO210">
        <v>4</v>
      </c>
      <c r="CP210">
        <v>2</v>
      </c>
      <c r="CQ210">
        <v>1</v>
      </c>
      <c r="CR210">
        <v>1</v>
      </c>
      <c r="CS210">
        <v>3</v>
      </c>
      <c r="CT210">
        <v>2</v>
      </c>
      <c r="CU210">
        <v>1</v>
      </c>
      <c r="CV210">
        <v>3</v>
      </c>
      <c r="CW210">
        <v>3</v>
      </c>
      <c r="CX210">
        <v>4</v>
      </c>
      <c r="CY210" s="3" t="s">
        <v>10</v>
      </c>
      <c r="CZ210">
        <v>3</v>
      </c>
      <c r="DC210">
        <v>1</v>
      </c>
      <c r="DD210" s="1" t="s">
        <v>526</v>
      </c>
    </row>
    <row r="211" spans="1:108" ht="24" customHeight="1" x14ac:dyDescent="0.25">
      <c r="A211" s="97" t="s">
        <v>527</v>
      </c>
      <c r="B211" s="97"/>
      <c r="C211" s="3">
        <v>1</v>
      </c>
      <c r="D211" s="1"/>
      <c r="E211">
        <v>3</v>
      </c>
      <c r="F211">
        <v>1</v>
      </c>
      <c r="G211">
        <v>3</v>
      </c>
      <c r="I211">
        <v>3</v>
      </c>
      <c r="K211">
        <v>1</v>
      </c>
      <c r="T211">
        <v>1</v>
      </c>
      <c r="U211">
        <v>1</v>
      </c>
      <c r="AF211">
        <v>1</v>
      </c>
      <c r="AG211">
        <v>6</v>
      </c>
      <c r="AI211">
        <v>1</v>
      </c>
      <c r="AJ211">
        <v>4</v>
      </c>
      <c r="AK211">
        <v>1</v>
      </c>
      <c r="AL211">
        <v>5</v>
      </c>
      <c r="AM211">
        <v>1</v>
      </c>
      <c r="AN211">
        <v>1</v>
      </c>
      <c r="AO211">
        <v>2</v>
      </c>
      <c r="AP211">
        <v>2</v>
      </c>
      <c r="AQ211">
        <v>4</v>
      </c>
      <c r="AR211">
        <v>5</v>
      </c>
      <c r="AS211">
        <v>2</v>
      </c>
      <c r="AT211" s="1" t="s">
        <v>10</v>
      </c>
      <c r="AU211" s="3" t="s">
        <v>10</v>
      </c>
      <c r="AV211" s="3" t="s">
        <v>10</v>
      </c>
      <c r="AW211" s="3" t="s">
        <v>10</v>
      </c>
      <c r="AX211" s="3" t="s">
        <v>10</v>
      </c>
      <c r="AY211" s="3" t="s">
        <v>10</v>
      </c>
      <c r="AZ211" s="3" t="s">
        <v>10</v>
      </c>
      <c r="BA211" s="3"/>
      <c r="BB211" s="3" t="s">
        <v>10</v>
      </c>
      <c r="BC211" s="3" t="s">
        <v>10</v>
      </c>
      <c r="BD211" s="3"/>
      <c r="BE211" s="3" t="s">
        <v>10</v>
      </c>
      <c r="BF211" s="3" t="s">
        <v>10</v>
      </c>
      <c r="BG211" s="1" t="s">
        <v>10</v>
      </c>
      <c r="BH211" s="1" t="s">
        <v>10</v>
      </c>
      <c r="BI211" s="1" t="s">
        <v>10</v>
      </c>
      <c r="BJ211" s="1" t="s">
        <v>10</v>
      </c>
      <c r="BK211" s="1" t="s">
        <v>10</v>
      </c>
      <c r="BL211" s="1" t="s">
        <v>10</v>
      </c>
      <c r="BM211" s="1" t="s">
        <v>10</v>
      </c>
      <c r="BN211" s="1" t="s">
        <v>528</v>
      </c>
      <c r="BO211" s="3">
        <f t="shared" si="3"/>
        <v>5</v>
      </c>
      <c r="BP211" s="3">
        <v>1</v>
      </c>
      <c r="BQ211" s="3">
        <v>1</v>
      </c>
      <c r="BR211" s="3">
        <v>0</v>
      </c>
      <c r="BS211" s="3">
        <v>0</v>
      </c>
      <c r="BT211" s="3">
        <v>1</v>
      </c>
      <c r="BU211" s="3">
        <v>0</v>
      </c>
      <c r="BV211" s="3">
        <v>0</v>
      </c>
      <c r="BW211" s="3">
        <v>0</v>
      </c>
      <c r="BX211" s="3">
        <v>0</v>
      </c>
      <c r="BY211" s="3">
        <v>0</v>
      </c>
      <c r="BZ211" s="3">
        <v>1</v>
      </c>
      <c r="CA211" s="3">
        <v>0</v>
      </c>
      <c r="CB211" s="3">
        <v>0</v>
      </c>
      <c r="CC211" s="3">
        <v>0</v>
      </c>
      <c r="CD211" s="3">
        <v>1</v>
      </c>
      <c r="CE211" s="3">
        <v>0</v>
      </c>
      <c r="CF211" s="3">
        <v>0</v>
      </c>
      <c r="CG211">
        <v>4</v>
      </c>
      <c r="CH211">
        <v>4</v>
      </c>
      <c r="CI211">
        <v>6</v>
      </c>
      <c r="CJ211">
        <v>4</v>
      </c>
      <c r="CK211">
        <v>1</v>
      </c>
      <c r="CL211">
        <v>2</v>
      </c>
      <c r="CM211">
        <v>2</v>
      </c>
      <c r="CN211">
        <v>2</v>
      </c>
      <c r="CO211">
        <v>4</v>
      </c>
      <c r="CP211">
        <v>4</v>
      </c>
      <c r="CQ211">
        <v>4</v>
      </c>
      <c r="CR211">
        <v>4</v>
      </c>
      <c r="CS211">
        <v>5</v>
      </c>
      <c r="CT211">
        <v>2</v>
      </c>
      <c r="CU211">
        <v>4</v>
      </c>
      <c r="CV211">
        <v>4</v>
      </c>
      <c r="CW211">
        <v>5</v>
      </c>
      <c r="CX211">
        <v>4</v>
      </c>
      <c r="CY211" s="3" t="s">
        <v>10</v>
      </c>
      <c r="CZ211">
        <v>2</v>
      </c>
      <c r="DB211">
        <v>1</v>
      </c>
      <c r="DD211" s="1" t="s">
        <v>529</v>
      </c>
    </row>
    <row r="212" spans="1:108" ht="24" customHeight="1" x14ac:dyDescent="0.25">
      <c r="A212" s="97" t="s">
        <v>530</v>
      </c>
      <c r="B212" s="97"/>
      <c r="C212" s="3">
        <v>1</v>
      </c>
      <c r="D212" s="1"/>
      <c r="E212">
        <v>3</v>
      </c>
      <c r="F212">
        <v>2</v>
      </c>
      <c r="G212">
        <v>1</v>
      </c>
      <c r="I212">
        <v>3</v>
      </c>
      <c r="K212">
        <v>1</v>
      </c>
      <c r="T212">
        <v>1</v>
      </c>
      <c r="U212">
        <v>1</v>
      </c>
      <c r="AF212">
        <v>1</v>
      </c>
      <c r="AG212">
        <v>23</v>
      </c>
      <c r="AI212">
        <v>1</v>
      </c>
      <c r="AJ212">
        <v>4</v>
      </c>
      <c r="AK212">
        <v>1</v>
      </c>
      <c r="AL212">
        <v>4</v>
      </c>
      <c r="AM212">
        <v>1</v>
      </c>
      <c r="AN212">
        <v>1</v>
      </c>
      <c r="AO212">
        <v>2</v>
      </c>
      <c r="AP212">
        <v>2</v>
      </c>
      <c r="AQ212">
        <v>2</v>
      </c>
      <c r="AR212">
        <v>4</v>
      </c>
      <c r="AS212">
        <v>4</v>
      </c>
      <c r="AT212" s="1" t="s">
        <v>10</v>
      </c>
      <c r="AU212" s="3" t="s">
        <v>10</v>
      </c>
      <c r="AV212" s="3" t="s">
        <v>10</v>
      </c>
      <c r="AW212" s="3" t="s">
        <v>10</v>
      </c>
      <c r="AX212" s="3" t="s">
        <v>10</v>
      </c>
      <c r="AY212" s="3" t="s">
        <v>10</v>
      </c>
      <c r="AZ212" s="3" t="s">
        <v>10</v>
      </c>
      <c r="BA212" s="3"/>
      <c r="BB212" s="3" t="s">
        <v>10</v>
      </c>
      <c r="BC212" s="3" t="s">
        <v>10</v>
      </c>
      <c r="BD212" s="3"/>
      <c r="BE212" s="3" t="s">
        <v>10</v>
      </c>
      <c r="BF212" s="3" t="s">
        <v>10</v>
      </c>
      <c r="BG212" s="1" t="s">
        <v>10</v>
      </c>
      <c r="BH212" s="1" t="s">
        <v>10</v>
      </c>
      <c r="BI212" s="1" t="s">
        <v>10</v>
      </c>
      <c r="BJ212" s="1" t="s">
        <v>10</v>
      </c>
      <c r="BK212" s="1" t="s">
        <v>10</v>
      </c>
      <c r="BL212" s="1" t="s">
        <v>10</v>
      </c>
      <c r="BM212" s="1" t="s">
        <v>10</v>
      </c>
      <c r="BN212" s="1" t="s">
        <v>531</v>
      </c>
      <c r="BO212" s="3">
        <f t="shared" si="3"/>
        <v>7</v>
      </c>
      <c r="BP212" s="3">
        <v>1</v>
      </c>
      <c r="BQ212" s="3">
        <v>1</v>
      </c>
      <c r="BR212" s="3">
        <v>1</v>
      </c>
      <c r="BS212" s="3">
        <v>0</v>
      </c>
      <c r="BT212" s="3">
        <v>1</v>
      </c>
      <c r="BU212" s="3">
        <v>0</v>
      </c>
      <c r="BV212" s="3">
        <v>0</v>
      </c>
      <c r="BW212" s="3">
        <v>0</v>
      </c>
      <c r="BX212" s="3">
        <v>0</v>
      </c>
      <c r="BY212" s="3">
        <v>0</v>
      </c>
      <c r="BZ212" s="3">
        <v>1</v>
      </c>
      <c r="CA212" s="3">
        <v>0</v>
      </c>
      <c r="CB212" s="3">
        <v>1</v>
      </c>
      <c r="CC212" s="3">
        <v>0</v>
      </c>
      <c r="CD212" s="3">
        <v>1</v>
      </c>
      <c r="CE212" s="3">
        <v>0</v>
      </c>
      <c r="CF212" s="3">
        <v>0</v>
      </c>
      <c r="CG212">
        <v>5</v>
      </c>
      <c r="CH212">
        <v>5</v>
      </c>
      <c r="CI212">
        <v>6</v>
      </c>
      <c r="CJ212">
        <v>4</v>
      </c>
      <c r="CK212">
        <v>3</v>
      </c>
      <c r="CL212">
        <v>1</v>
      </c>
      <c r="CM212">
        <v>1</v>
      </c>
      <c r="CN212">
        <v>2</v>
      </c>
      <c r="CO212">
        <v>3</v>
      </c>
      <c r="CP212">
        <v>2</v>
      </c>
      <c r="CQ212">
        <v>2</v>
      </c>
      <c r="CR212">
        <v>4</v>
      </c>
      <c r="CS212">
        <v>4</v>
      </c>
      <c r="CT212">
        <v>4</v>
      </c>
      <c r="CU212">
        <v>2</v>
      </c>
      <c r="CV212">
        <v>3</v>
      </c>
      <c r="CW212">
        <v>5</v>
      </c>
      <c r="CX212">
        <v>4</v>
      </c>
      <c r="CY212" s="3" t="s">
        <v>10</v>
      </c>
      <c r="CZ212">
        <v>2</v>
      </c>
      <c r="DB212">
        <v>1</v>
      </c>
      <c r="DD212" s="1" t="s">
        <v>532</v>
      </c>
    </row>
    <row r="213" spans="1:108" ht="24" customHeight="1" x14ac:dyDescent="0.25">
      <c r="A213" s="97" t="s">
        <v>533</v>
      </c>
      <c r="B213" s="97"/>
      <c r="C213" s="3">
        <v>1</v>
      </c>
      <c r="D213" s="1"/>
      <c r="E213">
        <v>3</v>
      </c>
      <c r="F213">
        <v>2</v>
      </c>
      <c r="G213">
        <v>4</v>
      </c>
      <c r="I213">
        <v>3</v>
      </c>
      <c r="K213">
        <v>1</v>
      </c>
      <c r="T213">
        <v>1</v>
      </c>
      <c r="U213">
        <v>1</v>
      </c>
      <c r="AF213">
        <v>1</v>
      </c>
      <c r="AG213">
        <v>23</v>
      </c>
      <c r="AI213">
        <v>1</v>
      </c>
      <c r="AJ213">
        <v>3</v>
      </c>
      <c r="AK213" s="1" t="s">
        <v>10</v>
      </c>
      <c r="AL213">
        <v>5</v>
      </c>
      <c r="AM213">
        <v>1</v>
      </c>
      <c r="AN213">
        <v>1</v>
      </c>
      <c r="AO213">
        <v>1</v>
      </c>
      <c r="AP213">
        <v>4</v>
      </c>
      <c r="AQ213">
        <v>2</v>
      </c>
      <c r="AR213">
        <v>5</v>
      </c>
      <c r="AS213">
        <v>3</v>
      </c>
      <c r="AT213">
        <v>3</v>
      </c>
      <c r="AU213" s="3" t="s">
        <v>10</v>
      </c>
      <c r="AV213">
        <v>2</v>
      </c>
      <c r="AW213">
        <v>1</v>
      </c>
      <c r="AY213">
        <v>5</v>
      </c>
      <c r="BB213">
        <v>1</v>
      </c>
      <c r="BF213" s="3"/>
      <c r="BG213">
        <v>5</v>
      </c>
      <c r="BH213">
        <v>4</v>
      </c>
      <c r="BI213">
        <v>4</v>
      </c>
      <c r="BJ213">
        <v>1</v>
      </c>
      <c r="BK213">
        <v>2</v>
      </c>
      <c r="BL213">
        <v>3</v>
      </c>
      <c r="BM213" s="1" t="s">
        <v>10</v>
      </c>
      <c r="BN213" s="1" t="s">
        <v>534</v>
      </c>
      <c r="BO213" s="3">
        <f t="shared" si="3"/>
        <v>6</v>
      </c>
      <c r="BP213" s="3">
        <v>1</v>
      </c>
      <c r="BQ213" s="3">
        <v>1</v>
      </c>
      <c r="BR213" s="3">
        <v>1</v>
      </c>
      <c r="BS213" s="3">
        <v>1</v>
      </c>
      <c r="BT213" s="3">
        <v>1</v>
      </c>
      <c r="BU213" s="3">
        <v>0</v>
      </c>
      <c r="BV213" s="3">
        <v>0</v>
      </c>
      <c r="BW213" s="3">
        <v>0</v>
      </c>
      <c r="BX213" s="3">
        <v>0</v>
      </c>
      <c r="BY213" s="3">
        <v>0</v>
      </c>
      <c r="BZ213" s="3">
        <v>1</v>
      </c>
      <c r="CA213" s="3">
        <v>0</v>
      </c>
      <c r="CB213" s="3">
        <v>0</v>
      </c>
      <c r="CC213" s="3">
        <v>0</v>
      </c>
      <c r="CD213" s="3">
        <v>0</v>
      </c>
      <c r="CE213" s="3">
        <v>0</v>
      </c>
      <c r="CF213" s="3">
        <v>0</v>
      </c>
      <c r="CG213">
        <v>5</v>
      </c>
      <c r="CH213">
        <v>2</v>
      </c>
      <c r="CI213">
        <v>3</v>
      </c>
      <c r="CJ213">
        <v>2</v>
      </c>
      <c r="CK213">
        <v>1</v>
      </c>
      <c r="CL213">
        <v>2</v>
      </c>
      <c r="CM213">
        <v>2</v>
      </c>
      <c r="CN213">
        <v>2</v>
      </c>
      <c r="CO213">
        <v>4</v>
      </c>
      <c r="CP213">
        <v>2</v>
      </c>
      <c r="CQ213">
        <v>2</v>
      </c>
      <c r="CR213">
        <v>3</v>
      </c>
      <c r="CS213">
        <v>3</v>
      </c>
      <c r="CT213">
        <v>2</v>
      </c>
      <c r="CU213">
        <v>2</v>
      </c>
      <c r="CV213">
        <v>4</v>
      </c>
      <c r="CW213">
        <v>5</v>
      </c>
      <c r="CX213">
        <v>5</v>
      </c>
      <c r="CY213" s="3" t="s">
        <v>10</v>
      </c>
      <c r="CZ213" s="1" t="s">
        <v>10</v>
      </c>
    </row>
    <row r="214" spans="1:108" ht="24" customHeight="1" x14ac:dyDescent="0.25">
      <c r="A214" s="97" t="s">
        <v>535</v>
      </c>
      <c r="B214" s="97"/>
      <c r="C214" s="3">
        <v>1</v>
      </c>
      <c r="D214" s="1"/>
      <c r="E214">
        <v>4</v>
      </c>
      <c r="F214">
        <v>2</v>
      </c>
      <c r="G214">
        <v>4</v>
      </c>
      <c r="I214">
        <v>4</v>
      </c>
      <c r="L214">
        <v>1</v>
      </c>
      <c r="T214">
        <v>6</v>
      </c>
      <c r="Y214">
        <v>1</v>
      </c>
      <c r="AF214">
        <v>1</v>
      </c>
      <c r="AG214">
        <v>23</v>
      </c>
      <c r="AI214">
        <v>1</v>
      </c>
      <c r="AJ214">
        <v>4</v>
      </c>
      <c r="AK214">
        <v>2</v>
      </c>
      <c r="AL214">
        <v>5</v>
      </c>
      <c r="AM214">
        <v>1</v>
      </c>
      <c r="AN214">
        <v>1</v>
      </c>
      <c r="AO214">
        <v>5</v>
      </c>
      <c r="AP214">
        <v>3</v>
      </c>
      <c r="AQ214">
        <v>3</v>
      </c>
      <c r="AR214">
        <v>5</v>
      </c>
      <c r="AS214">
        <v>3</v>
      </c>
      <c r="AT214">
        <v>1</v>
      </c>
      <c r="AU214" s="3" t="s">
        <v>10</v>
      </c>
      <c r="AV214" s="3" t="s">
        <v>10</v>
      </c>
      <c r="AW214" s="3" t="s">
        <v>10</v>
      </c>
      <c r="AX214" s="3" t="s">
        <v>10</v>
      </c>
      <c r="AY214" s="3" t="s">
        <v>10</v>
      </c>
      <c r="AZ214" s="3" t="s">
        <v>10</v>
      </c>
      <c r="BA214" s="3"/>
      <c r="BB214" s="3" t="s">
        <v>10</v>
      </c>
      <c r="BC214" s="3" t="s">
        <v>10</v>
      </c>
      <c r="BD214" s="3"/>
      <c r="BE214" s="3" t="s">
        <v>10</v>
      </c>
      <c r="BF214" s="3" t="s">
        <v>10</v>
      </c>
      <c r="BG214" s="1" t="s">
        <v>10</v>
      </c>
      <c r="BH214" s="1" t="s">
        <v>10</v>
      </c>
      <c r="BI214" s="1"/>
      <c r="BJ214" s="1" t="s">
        <v>10</v>
      </c>
      <c r="BK214" s="1" t="s">
        <v>10</v>
      </c>
      <c r="BL214" s="1" t="s">
        <v>10</v>
      </c>
      <c r="BM214" s="1" t="s">
        <v>10</v>
      </c>
      <c r="BN214" s="1" t="s">
        <v>536</v>
      </c>
      <c r="BO214" s="3">
        <f t="shared" si="3"/>
        <v>3</v>
      </c>
      <c r="BP214" s="3">
        <v>1</v>
      </c>
      <c r="BQ214" s="3">
        <v>0</v>
      </c>
      <c r="BR214" s="3">
        <v>0</v>
      </c>
      <c r="BS214" s="3">
        <v>1</v>
      </c>
      <c r="BT214" s="3">
        <v>0</v>
      </c>
      <c r="BU214" s="3">
        <v>0</v>
      </c>
      <c r="BV214" s="3">
        <v>0</v>
      </c>
      <c r="BW214" s="3">
        <v>0</v>
      </c>
      <c r="BX214" s="3">
        <v>0</v>
      </c>
      <c r="BY214" s="3">
        <v>1</v>
      </c>
      <c r="BZ214" s="3">
        <v>0</v>
      </c>
      <c r="CA214" s="3">
        <v>0</v>
      </c>
      <c r="CB214" s="3">
        <v>0</v>
      </c>
      <c r="CC214" s="3">
        <v>0</v>
      </c>
      <c r="CD214" s="3">
        <v>0</v>
      </c>
      <c r="CE214" s="3">
        <v>0</v>
      </c>
      <c r="CF214" s="3">
        <v>0</v>
      </c>
      <c r="CG214">
        <v>4</v>
      </c>
      <c r="CH214">
        <v>3</v>
      </c>
      <c r="CI214">
        <v>6</v>
      </c>
      <c r="CJ214">
        <v>4</v>
      </c>
      <c r="CK214">
        <v>2</v>
      </c>
      <c r="CL214">
        <v>1</v>
      </c>
      <c r="CM214">
        <v>1</v>
      </c>
      <c r="CN214">
        <v>3</v>
      </c>
      <c r="CO214">
        <v>5</v>
      </c>
      <c r="CP214">
        <v>3</v>
      </c>
      <c r="CQ214">
        <v>2</v>
      </c>
      <c r="CR214">
        <v>1</v>
      </c>
      <c r="CS214">
        <v>3</v>
      </c>
      <c r="CT214">
        <v>1</v>
      </c>
      <c r="CU214">
        <v>1</v>
      </c>
      <c r="CV214">
        <v>5</v>
      </c>
      <c r="CW214">
        <v>5</v>
      </c>
      <c r="CX214">
        <v>3</v>
      </c>
      <c r="CY214" s="3" t="s">
        <v>10</v>
      </c>
      <c r="CZ214">
        <v>3</v>
      </c>
      <c r="DC214">
        <v>1</v>
      </c>
      <c r="DD214" s="1" t="s">
        <v>537</v>
      </c>
    </row>
    <row r="215" spans="1:108" ht="24" customHeight="1" x14ac:dyDescent="0.25">
      <c r="A215" s="97" t="s">
        <v>538</v>
      </c>
      <c r="B215" s="97"/>
      <c r="C215" s="3">
        <v>1</v>
      </c>
      <c r="D215" s="1"/>
      <c r="E215">
        <v>4</v>
      </c>
      <c r="F215">
        <v>2</v>
      </c>
      <c r="G215">
        <v>4</v>
      </c>
      <c r="I215">
        <v>2</v>
      </c>
      <c r="J215">
        <v>1</v>
      </c>
      <c r="T215">
        <v>3</v>
      </c>
      <c r="W215">
        <v>1</v>
      </c>
      <c r="AF215">
        <v>1</v>
      </c>
      <c r="AG215">
        <v>23</v>
      </c>
      <c r="AI215">
        <v>1</v>
      </c>
      <c r="AJ215">
        <v>2</v>
      </c>
      <c r="AK215" s="1" t="s">
        <v>10</v>
      </c>
      <c r="AL215">
        <v>3</v>
      </c>
      <c r="AM215">
        <v>1</v>
      </c>
      <c r="AN215">
        <v>1</v>
      </c>
      <c r="AO215">
        <v>1</v>
      </c>
      <c r="AP215">
        <v>3</v>
      </c>
      <c r="AQ215">
        <v>3</v>
      </c>
      <c r="AR215">
        <v>3</v>
      </c>
      <c r="AS215">
        <v>2</v>
      </c>
      <c r="AT215" s="1" t="s">
        <v>10</v>
      </c>
      <c r="AU215" s="3" t="s">
        <v>10</v>
      </c>
      <c r="AV215">
        <v>3</v>
      </c>
      <c r="AW215">
        <v>2</v>
      </c>
      <c r="AX215" s="3"/>
      <c r="AY215" s="3"/>
      <c r="AZ215" s="3"/>
      <c r="BA215" s="3"/>
      <c r="BB215" s="3"/>
      <c r="BC215" s="3"/>
      <c r="BD215" s="3"/>
      <c r="BE215" s="3"/>
      <c r="BF215" s="3" t="s">
        <v>10</v>
      </c>
      <c r="BG215">
        <v>4</v>
      </c>
      <c r="BH215">
        <v>4</v>
      </c>
      <c r="BI215">
        <v>4</v>
      </c>
      <c r="BJ215">
        <v>2</v>
      </c>
      <c r="BK215">
        <v>1</v>
      </c>
      <c r="BL215" s="1" t="s">
        <v>10</v>
      </c>
      <c r="BM215" s="1" t="s">
        <v>10</v>
      </c>
      <c r="BN215" s="1" t="s">
        <v>539</v>
      </c>
      <c r="BO215" s="3">
        <f t="shared" si="3"/>
        <v>4</v>
      </c>
      <c r="BP215" s="3">
        <v>1</v>
      </c>
      <c r="BQ215" s="3">
        <v>1</v>
      </c>
      <c r="BR215" s="3">
        <v>0</v>
      </c>
      <c r="BS215" s="3">
        <v>0</v>
      </c>
      <c r="BT215" s="3">
        <v>0</v>
      </c>
      <c r="BU215" s="3">
        <v>0</v>
      </c>
      <c r="BV215" s="3">
        <v>0</v>
      </c>
      <c r="BW215" s="3">
        <v>0</v>
      </c>
      <c r="BX215" s="3">
        <v>0</v>
      </c>
      <c r="BY215" s="3">
        <v>1</v>
      </c>
      <c r="BZ215" s="3">
        <v>0</v>
      </c>
      <c r="CA215" s="3">
        <v>0</v>
      </c>
      <c r="CB215" s="3">
        <v>0</v>
      </c>
      <c r="CC215" s="3">
        <v>0</v>
      </c>
      <c r="CD215" s="3">
        <v>0</v>
      </c>
      <c r="CE215" s="3">
        <v>1</v>
      </c>
      <c r="CF215" s="3">
        <v>0</v>
      </c>
      <c r="CG215">
        <v>1</v>
      </c>
      <c r="CH215">
        <v>2</v>
      </c>
      <c r="CI215">
        <v>2</v>
      </c>
      <c r="CJ215">
        <v>3</v>
      </c>
      <c r="CK215">
        <v>2</v>
      </c>
      <c r="CL215">
        <v>3</v>
      </c>
      <c r="CM215">
        <v>2</v>
      </c>
      <c r="CN215">
        <v>2</v>
      </c>
      <c r="CO215">
        <v>2</v>
      </c>
      <c r="CP215">
        <v>4</v>
      </c>
      <c r="CQ215">
        <v>1</v>
      </c>
      <c r="CR215">
        <v>2</v>
      </c>
      <c r="CS215">
        <v>3</v>
      </c>
      <c r="CT215">
        <v>2</v>
      </c>
      <c r="CU215">
        <v>2</v>
      </c>
      <c r="CV215">
        <v>2</v>
      </c>
      <c r="CW215">
        <v>4</v>
      </c>
      <c r="CX215">
        <v>5</v>
      </c>
      <c r="CY215" s="3" t="s">
        <v>10</v>
      </c>
      <c r="CZ215" s="1" t="s">
        <v>10</v>
      </c>
    </row>
    <row r="216" spans="1:108" ht="24" customHeight="1" x14ac:dyDescent="0.25">
      <c r="A216" s="97" t="s">
        <v>540</v>
      </c>
      <c r="B216" s="97"/>
      <c r="C216" s="3">
        <v>1</v>
      </c>
      <c r="D216" s="1"/>
      <c r="E216">
        <v>2</v>
      </c>
      <c r="F216">
        <v>2</v>
      </c>
      <c r="G216">
        <v>1</v>
      </c>
      <c r="I216">
        <v>4</v>
      </c>
      <c r="L216">
        <v>1</v>
      </c>
      <c r="T216">
        <v>11</v>
      </c>
      <c r="AD216">
        <v>1</v>
      </c>
      <c r="AF216">
        <v>1</v>
      </c>
      <c r="AG216">
        <v>32</v>
      </c>
      <c r="AI216">
        <v>1</v>
      </c>
      <c r="AJ216">
        <v>4</v>
      </c>
      <c r="AK216">
        <v>2</v>
      </c>
      <c r="AL216">
        <v>2</v>
      </c>
      <c r="AM216">
        <v>1</v>
      </c>
      <c r="AN216">
        <v>1</v>
      </c>
      <c r="AO216">
        <v>1</v>
      </c>
      <c r="AP216">
        <v>2</v>
      </c>
      <c r="AQ216">
        <v>2</v>
      </c>
      <c r="AR216">
        <v>2</v>
      </c>
      <c r="AS216">
        <v>1</v>
      </c>
      <c r="AT216" s="1" t="s">
        <v>10</v>
      </c>
      <c r="AU216" s="3" t="s">
        <v>10</v>
      </c>
      <c r="AV216" s="3" t="s">
        <v>10</v>
      </c>
      <c r="AW216" s="3" t="s">
        <v>10</v>
      </c>
      <c r="AX216" s="3" t="s">
        <v>10</v>
      </c>
      <c r="AY216" s="3" t="s">
        <v>10</v>
      </c>
      <c r="AZ216" s="3" t="s">
        <v>10</v>
      </c>
      <c r="BA216" s="3"/>
      <c r="BB216" s="3" t="s">
        <v>10</v>
      </c>
      <c r="BC216" s="3" t="s">
        <v>10</v>
      </c>
      <c r="BD216" s="3"/>
      <c r="BE216" s="3" t="s">
        <v>10</v>
      </c>
      <c r="BF216" s="3" t="s">
        <v>10</v>
      </c>
      <c r="BG216" s="1" t="s">
        <v>10</v>
      </c>
      <c r="BH216" s="1" t="s">
        <v>10</v>
      </c>
      <c r="BI216" s="1" t="s">
        <v>10</v>
      </c>
      <c r="BJ216" s="1" t="s">
        <v>10</v>
      </c>
      <c r="BK216" s="1" t="s">
        <v>10</v>
      </c>
      <c r="BL216" s="1" t="s">
        <v>10</v>
      </c>
      <c r="BM216" s="1" t="s">
        <v>10</v>
      </c>
      <c r="BN216" s="1" t="s">
        <v>541</v>
      </c>
      <c r="BO216" s="3">
        <f t="shared" si="3"/>
        <v>10</v>
      </c>
      <c r="BP216" s="3">
        <v>1</v>
      </c>
      <c r="BQ216" s="3">
        <v>1</v>
      </c>
      <c r="BR216" s="3">
        <v>1</v>
      </c>
      <c r="BS216" s="3">
        <v>1</v>
      </c>
      <c r="BT216" s="3">
        <v>1</v>
      </c>
      <c r="BU216" s="3">
        <v>0</v>
      </c>
      <c r="BV216" s="3">
        <v>0</v>
      </c>
      <c r="BW216" s="3">
        <v>1</v>
      </c>
      <c r="BX216" s="3">
        <v>0</v>
      </c>
      <c r="BY216" s="3">
        <v>0</v>
      </c>
      <c r="BZ216" s="3">
        <v>1</v>
      </c>
      <c r="CA216" s="3">
        <v>0</v>
      </c>
      <c r="CB216" s="3">
        <v>0</v>
      </c>
      <c r="CC216" s="3">
        <v>1</v>
      </c>
      <c r="CD216" s="3">
        <v>1</v>
      </c>
      <c r="CE216" s="3">
        <v>0</v>
      </c>
      <c r="CF216" s="3">
        <v>1</v>
      </c>
      <c r="CG216">
        <v>4</v>
      </c>
      <c r="CH216">
        <v>3</v>
      </c>
      <c r="CI216">
        <v>6</v>
      </c>
      <c r="CJ216">
        <v>4</v>
      </c>
      <c r="CK216">
        <v>1</v>
      </c>
      <c r="CL216">
        <v>1</v>
      </c>
      <c r="CM216">
        <v>1</v>
      </c>
      <c r="CN216">
        <v>1</v>
      </c>
      <c r="CO216">
        <v>2</v>
      </c>
      <c r="CP216">
        <v>2</v>
      </c>
      <c r="CQ216">
        <v>2</v>
      </c>
      <c r="CR216">
        <v>2</v>
      </c>
      <c r="CS216">
        <v>3</v>
      </c>
      <c r="CT216">
        <v>1</v>
      </c>
      <c r="CU216">
        <v>2</v>
      </c>
      <c r="CV216">
        <v>4</v>
      </c>
      <c r="CW216">
        <v>4</v>
      </c>
      <c r="CX216">
        <v>5</v>
      </c>
      <c r="CY216" s="3" t="s">
        <v>10</v>
      </c>
      <c r="CZ216">
        <v>1</v>
      </c>
      <c r="DA216">
        <v>1</v>
      </c>
    </row>
    <row r="217" spans="1:108" ht="24" customHeight="1" x14ac:dyDescent="0.25">
      <c r="A217" s="97" t="s">
        <v>542</v>
      </c>
      <c r="B217" s="97"/>
      <c r="C217" s="3">
        <v>1</v>
      </c>
      <c r="D217" s="1"/>
      <c r="E217">
        <v>4</v>
      </c>
      <c r="F217">
        <v>2</v>
      </c>
      <c r="G217">
        <v>4</v>
      </c>
      <c r="I217">
        <v>2</v>
      </c>
      <c r="J217">
        <v>1</v>
      </c>
      <c r="T217">
        <v>1</v>
      </c>
      <c r="U217">
        <v>1</v>
      </c>
      <c r="AF217">
        <v>1</v>
      </c>
      <c r="AG217">
        <v>6</v>
      </c>
      <c r="AI217">
        <v>1</v>
      </c>
      <c r="AJ217">
        <v>4</v>
      </c>
      <c r="AK217">
        <v>3</v>
      </c>
      <c r="AL217">
        <v>4</v>
      </c>
      <c r="AM217">
        <v>1</v>
      </c>
      <c r="AN217">
        <v>1</v>
      </c>
      <c r="AO217">
        <v>2</v>
      </c>
      <c r="AP217">
        <v>2</v>
      </c>
      <c r="AQ217">
        <v>4</v>
      </c>
      <c r="AR217">
        <v>2</v>
      </c>
      <c r="AS217">
        <v>3</v>
      </c>
      <c r="AT217">
        <v>3</v>
      </c>
      <c r="AU217" s="3" t="s">
        <v>10</v>
      </c>
      <c r="AV217" s="3" t="s">
        <v>10</v>
      </c>
      <c r="AW217" s="3" t="s">
        <v>10</v>
      </c>
      <c r="AX217" s="3" t="s">
        <v>10</v>
      </c>
      <c r="AY217" s="3" t="s">
        <v>10</v>
      </c>
      <c r="AZ217" s="3" t="s">
        <v>10</v>
      </c>
      <c r="BA217" s="3"/>
      <c r="BB217" s="3" t="s">
        <v>10</v>
      </c>
      <c r="BC217" s="3" t="s">
        <v>10</v>
      </c>
      <c r="BD217" s="3"/>
      <c r="BE217" s="3" t="s">
        <v>10</v>
      </c>
      <c r="BF217" s="3" t="s">
        <v>10</v>
      </c>
      <c r="BG217" s="1" t="s">
        <v>10</v>
      </c>
      <c r="BH217" s="1" t="s">
        <v>10</v>
      </c>
      <c r="BI217" s="1" t="s">
        <v>10</v>
      </c>
      <c r="BJ217" s="1" t="s">
        <v>10</v>
      </c>
      <c r="BK217" s="1" t="s">
        <v>10</v>
      </c>
      <c r="BL217" s="1" t="s">
        <v>10</v>
      </c>
      <c r="BM217" s="1" t="s">
        <v>10</v>
      </c>
      <c r="BN217" s="1" t="s">
        <v>543</v>
      </c>
      <c r="BO217" s="3">
        <f t="shared" si="3"/>
        <v>7</v>
      </c>
      <c r="BP217" s="3">
        <v>1</v>
      </c>
      <c r="BQ217" s="3">
        <v>1</v>
      </c>
      <c r="BR217" s="3">
        <v>1</v>
      </c>
      <c r="BS217" s="3">
        <v>1</v>
      </c>
      <c r="BT217" s="3">
        <v>0</v>
      </c>
      <c r="BU217" s="3">
        <v>0</v>
      </c>
      <c r="BV217" s="3">
        <v>0</v>
      </c>
      <c r="BW217" s="3">
        <v>0</v>
      </c>
      <c r="BX217" s="3">
        <v>0</v>
      </c>
      <c r="BY217" s="3">
        <v>0</v>
      </c>
      <c r="BZ217" s="3">
        <v>1</v>
      </c>
      <c r="CA217" s="3">
        <v>1</v>
      </c>
      <c r="CB217" s="3">
        <v>0</v>
      </c>
      <c r="CC217" s="3">
        <v>0</v>
      </c>
      <c r="CD217" s="3">
        <v>1</v>
      </c>
      <c r="CE217" s="3">
        <v>0</v>
      </c>
      <c r="CF217" s="3">
        <v>0</v>
      </c>
      <c r="CG217">
        <v>5</v>
      </c>
      <c r="CH217">
        <v>3</v>
      </c>
      <c r="CI217">
        <v>6</v>
      </c>
      <c r="CJ217">
        <v>4</v>
      </c>
      <c r="CK217">
        <v>1</v>
      </c>
      <c r="CL217">
        <v>2</v>
      </c>
      <c r="CM217">
        <v>1</v>
      </c>
      <c r="CN217">
        <v>2</v>
      </c>
      <c r="CO217">
        <v>4</v>
      </c>
      <c r="CP217">
        <v>2</v>
      </c>
      <c r="CQ217">
        <v>2</v>
      </c>
      <c r="CR217">
        <v>2</v>
      </c>
      <c r="CS217">
        <v>4</v>
      </c>
      <c r="CT217">
        <v>2</v>
      </c>
      <c r="CU217">
        <v>2</v>
      </c>
      <c r="CV217">
        <v>3</v>
      </c>
      <c r="CW217">
        <v>3</v>
      </c>
      <c r="CX217">
        <v>3</v>
      </c>
      <c r="CY217" s="3"/>
      <c r="CZ217">
        <v>3</v>
      </c>
      <c r="DC217">
        <v>1</v>
      </c>
      <c r="DD217" s="1" t="s">
        <v>1025</v>
      </c>
    </row>
    <row r="218" spans="1:108" ht="24" customHeight="1" x14ac:dyDescent="0.25">
      <c r="A218" s="97" t="s">
        <v>544</v>
      </c>
      <c r="B218" s="97"/>
      <c r="C218" s="3">
        <v>1</v>
      </c>
      <c r="D218" s="1"/>
      <c r="E218">
        <v>6</v>
      </c>
      <c r="F218">
        <v>2</v>
      </c>
      <c r="G218">
        <v>1</v>
      </c>
      <c r="I218">
        <v>2</v>
      </c>
      <c r="J218">
        <v>1</v>
      </c>
      <c r="T218">
        <v>8</v>
      </c>
      <c r="AA218">
        <v>1</v>
      </c>
      <c r="AF218">
        <v>1</v>
      </c>
      <c r="AG218">
        <v>23</v>
      </c>
      <c r="AI218">
        <v>1</v>
      </c>
      <c r="AJ218">
        <v>4</v>
      </c>
      <c r="AK218">
        <v>2</v>
      </c>
      <c r="AL218">
        <v>3</v>
      </c>
      <c r="AM218">
        <v>1</v>
      </c>
      <c r="AN218">
        <v>1</v>
      </c>
      <c r="AO218">
        <v>1</v>
      </c>
      <c r="AP218">
        <v>3</v>
      </c>
      <c r="AQ218">
        <v>3</v>
      </c>
      <c r="AR218">
        <v>4</v>
      </c>
      <c r="AS218">
        <v>2</v>
      </c>
      <c r="AT218">
        <v>3</v>
      </c>
      <c r="AU218" s="3" t="s">
        <v>10</v>
      </c>
      <c r="AV218" s="3" t="s">
        <v>10</v>
      </c>
      <c r="AW218" s="3" t="s">
        <v>10</v>
      </c>
      <c r="AX218" s="3" t="s">
        <v>10</v>
      </c>
      <c r="AY218" s="3" t="s">
        <v>10</v>
      </c>
      <c r="AZ218" s="3" t="s">
        <v>10</v>
      </c>
      <c r="BA218" s="3"/>
      <c r="BB218" s="3" t="s">
        <v>10</v>
      </c>
      <c r="BC218" s="3" t="s">
        <v>10</v>
      </c>
      <c r="BD218" s="3"/>
      <c r="BE218" s="3" t="s">
        <v>10</v>
      </c>
      <c r="BF218" s="3" t="s">
        <v>10</v>
      </c>
      <c r="BG218" s="1" t="s">
        <v>10</v>
      </c>
      <c r="BH218" s="1" t="s">
        <v>10</v>
      </c>
      <c r="BI218" s="1" t="s">
        <v>10</v>
      </c>
      <c r="BJ218" s="1" t="s">
        <v>10</v>
      </c>
      <c r="BK218" s="1" t="s">
        <v>10</v>
      </c>
      <c r="BL218" s="1" t="s">
        <v>10</v>
      </c>
      <c r="BM218" s="1" t="s">
        <v>10</v>
      </c>
      <c r="BN218" s="1" t="s">
        <v>545</v>
      </c>
      <c r="BO218" s="3">
        <f t="shared" si="3"/>
        <v>7</v>
      </c>
      <c r="BP218" s="3">
        <v>1</v>
      </c>
      <c r="BQ218" s="3">
        <v>1</v>
      </c>
      <c r="BR218" s="3">
        <v>0</v>
      </c>
      <c r="BS218" s="3">
        <v>0</v>
      </c>
      <c r="BT218" s="3">
        <v>1</v>
      </c>
      <c r="BU218" s="3">
        <v>1</v>
      </c>
      <c r="BV218" s="3">
        <v>0</v>
      </c>
      <c r="BW218" s="3">
        <v>0</v>
      </c>
      <c r="BX218" s="3">
        <v>0</v>
      </c>
      <c r="BY218" s="3">
        <v>0</v>
      </c>
      <c r="BZ218" s="3">
        <v>1</v>
      </c>
      <c r="CA218" s="3">
        <v>0</v>
      </c>
      <c r="CB218" s="3">
        <v>1</v>
      </c>
      <c r="CC218" s="3">
        <v>1</v>
      </c>
      <c r="CD218" s="3">
        <v>0</v>
      </c>
      <c r="CE218" s="3">
        <v>0</v>
      </c>
      <c r="CF218" s="3">
        <v>0</v>
      </c>
      <c r="CG218">
        <v>4</v>
      </c>
      <c r="CH218">
        <v>3</v>
      </c>
      <c r="CI218">
        <v>6</v>
      </c>
      <c r="CJ218" s="1" t="s">
        <v>10</v>
      </c>
      <c r="CK218">
        <v>2</v>
      </c>
      <c r="CL218">
        <v>2</v>
      </c>
      <c r="CM218">
        <v>2</v>
      </c>
      <c r="CN218">
        <v>3</v>
      </c>
      <c r="CO218">
        <v>2</v>
      </c>
      <c r="CP218">
        <v>2</v>
      </c>
      <c r="CQ218">
        <v>3</v>
      </c>
      <c r="CR218">
        <v>4</v>
      </c>
      <c r="CS218">
        <v>2</v>
      </c>
      <c r="CT218">
        <v>2</v>
      </c>
      <c r="CU218">
        <v>3</v>
      </c>
      <c r="CV218">
        <v>3</v>
      </c>
      <c r="CW218">
        <v>3</v>
      </c>
      <c r="CX218">
        <v>5</v>
      </c>
      <c r="CY218" s="3" t="s">
        <v>10</v>
      </c>
      <c r="CZ218">
        <v>3</v>
      </c>
      <c r="DC218">
        <v>1</v>
      </c>
      <c r="DD218" s="1" t="s">
        <v>546</v>
      </c>
    </row>
    <row r="219" spans="1:108" ht="24" customHeight="1" x14ac:dyDescent="0.25">
      <c r="A219" s="97" t="s">
        <v>547</v>
      </c>
      <c r="B219" s="97"/>
      <c r="C219" s="3">
        <v>1</v>
      </c>
      <c r="D219" s="1"/>
      <c r="E219">
        <v>5</v>
      </c>
      <c r="F219">
        <v>2</v>
      </c>
      <c r="G219">
        <v>1</v>
      </c>
      <c r="I219">
        <v>2</v>
      </c>
      <c r="J219">
        <v>1</v>
      </c>
      <c r="T219">
        <v>2</v>
      </c>
      <c r="V219">
        <v>1</v>
      </c>
      <c r="AF219">
        <v>1</v>
      </c>
      <c r="AG219">
        <v>6</v>
      </c>
      <c r="AI219">
        <v>1</v>
      </c>
      <c r="AJ219">
        <v>3</v>
      </c>
      <c r="AK219" s="1" t="s">
        <v>10</v>
      </c>
      <c r="AL219">
        <v>2</v>
      </c>
      <c r="AM219">
        <v>1</v>
      </c>
      <c r="AN219">
        <v>1</v>
      </c>
      <c r="AO219">
        <v>1</v>
      </c>
      <c r="AP219">
        <v>3</v>
      </c>
      <c r="AQ219">
        <v>4</v>
      </c>
      <c r="AR219">
        <v>5</v>
      </c>
      <c r="AS219">
        <v>3</v>
      </c>
      <c r="AT219">
        <v>3</v>
      </c>
      <c r="AU219" s="3" t="s">
        <v>10</v>
      </c>
      <c r="AV219">
        <v>2</v>
      </c>
      <c r="AW219">
        <v>2</v>
      </c>
      <c r="BF219" s="3" t="s">
        <v>10</v>
      </c>
      <c r="BG219">
        <v>5</v>
      </c>
      <c r="BH219">
        <v>5</v>
      </c>
      <c r="BI219">
        <v>3</v>
      </c>
      <c r="BJ219">
        <v>1</v>
      </c>
      <c r="BK219">
        <v>1</v>
      </c>
      <c r="BL219">
        <v>3</v>
      </c>
      <c r="BM219" s="1" t="s">
        <v>10</v>
      </c>
      <c r="BN219" s="1" t="s">
        <v>548</v>
      </c>
      <c r="BO219" s="3">
        <f t="shared" si="3"/>
        <v>5</v>
      </c>
      <c r="BP219" s="3">
        <v>1</v>
      </c>
      <c r="BQ219" s="3">
        <v>0</v>
      </c>
      <c r="BR219" s="3">
        <v>0</v>
      </c>
      <c r="BS219" s="3">
        <v>0</v>
      </c>
      <c r="BT219" s="3">
        <v>1</v>
      </c>
      <c r="BU219" s="3">
        <v>0</v>
      </c>
      <c r="BV219" s="3">
        <v>0</v>
      </c>
      <c r="BW219" s="3">
        <v>0</v>
      </c>
      <c r="BX219" s="3">
        <v>0</v>
      </c>
      <c r="BY219" s="3">
        <v>0</v>
      </c>
      <c r="BZ219" s="3">
        <v>1</v>
      </c>
      <c r="CA219" s="3">
        <v>0</v>
      </c>
      <c r="CB219" s="3">
        <v>1</v>
      </c>
      <c r="CC219" s="3">
        <v>1</v>
      </c>
      <c r="CD219" s="3">
        <v>0</v>
      </c>
      <c r="CE219" s="3">
        <v>0</v>
      </c>
      <c r="CF219" s="3">
        <v>0</v>
      </c>
      <c r="CG219">
        <v>5</v>
      </c>
      <c r="CH219">
        <v>3</v>
      </c>
      <c r="CI219">
        <v>3</v>
      </c>
      <c r="CJ219">
        <v>2</v>
      </c>
      <c r="CK219">
        <v>2</v>
      </c>
      <c r="CL219">
        <v>2</v>
      </c>
      <c r="CM219">
        <v>2</v>
      </c>
      <c r="CN219">
        <v>2</v>
      </c>
      <c r="CO219">
        <v>2</v>
      </c>
      <c r="CP219">
        <v>2</v>
      </c>
      <c r="CQ219">
        <v>2</v>
      </c>
      <c r="CR219">
        <v>1</v>
      </c>
      <c r="CS219">
        <v>1</v>
      </c>
      <c r="CT219">
        <v>5</v>
      </c>
      <c r="CU219">
        <v>3</v>
      </c>
      <c r="CV219">
        <v>3</v>
      </c>
      <c r="CW219">
        <v>3</v>
      </c>
      <c r="CX219">
        <v>5</v>
      </c>
      <c r="CY219" s="3" t="s">
        <v>10</v>
      </c>
      <c r="CZ219" s="1" t="s">
        <v>10</v>
      </c>
    </row>
    <row r="220" spans="1:108" ht="24" customHeight="1" x14ac:dyDescent="0.25">
      <c r="A220" s="97" t="s">
        <v>549</v>
      </c>
      <c r="B220" s="97"/>
      <c r="C220" s="3">
        <v>1</v>
      </c>
      <c r="D220" s="1"/>
      <c r="E220">
        <v>2</v>
      </c>
      <c r="F220">
        <v>2</v>
      </c>
      <c r="G220">
        <v>4</v>
      </c>
      <c r="I220">
        <v>4</v>
      </c>
      <c r="L220">
        <v>1</v>
      </c>
      <c r="T220">
        <v>10</v>
      </c>
      <c r="AC220">
        <v>1</v>
      </c>
      <c r="AF220">
        <v>1</v>
      </c>
      <c r="AG220">
        <v>6</v>
      </c>
      <c r="AI220">
        <v>1</v>
      </c>
      <c r="AJ220">
        <v>3</v>
      </c>
      <c r="AK220" s="1" t="s">
        <v>10</v>
      </c>
      <c r="AL220">
        <v>5</v>
      </c>
      <c r="AM220">
        <v>1</v>
      </c>
      <c r="AN220">
        <v>1</v>
      </c>
      <c r="AO220">
        <v>1</v>
      </c>
      <c r="AP220">
        <v>2</v>
      </c>
      <c r="AQ220">
        <v>2</v>
      </c>
      <c r="AR220">
        <v>4</v>
      </c>
      <c r="AS220">
        <v>3</v>
      </c>
      <c r="AT220" s="1" t="s">
        <v>10</v>
      </c>
      <c r="AU220" s="3" t="s">
        <v>10</v>
      </c>
      <c r="AV220">
        <v>1</v>
      </c>
      <c r="AW220">
        <v>1</v>
      </c>
      <c r="AZ220">
        <v>1</v>
      </c>
      <c r="BF220" s="3">
        <v>1</v>
      </c>
      <c r="BG220">
        <v>4</v>
      </c>
      <c r="BH220">
        <v>4</v>
      </c>
      <c r="BI220">
        <v>4</v>
      </c>
      <c r="BJ220">
        <v>4</v>
      </c>
      <c r="BK220">
        <v>1</v>
      </c>
      <c r="BL220">
        <v>5</v>
      </c>
      <c r="BM220" s="3">
        <v>1</v>
      </c>
      <c r="BN220" s="1" t="s">
        <v>550</v>
      </c>
      <c r="BO220" s="3">
        <f t="shared" si="3"/>
        <v>8</v>
      </c>
      <c r="BP220" s="3">
        <v>1</v>
      </c>
      <c r="BQ220" s="3">
        <v>1</v>
      </c>
      <c r="BR220" s="3">
        <v>0</v>
      </c>
      <c r="BS220" s="3">
        <v>1</v>
      </c>
      <c r="BT220" s="3">
        <v>1</v>
      </c>
      <c r="BU220" s="3">
        <v>0</v>
      </c>
      <c r="BV220" s="3">
        <v>0</v>
      </c>
      <c r="BW220" s="3">
        <v>0</v>
      </c>
      <c r="BX220" s="3">
        <v>0</v>
      </c>
      <c r="BY220" s="3">
        <v>0</v>
      </c>
      <c r="BZ220" s="3">
        <v>0</v>
      </c>
      <c r="CA220" s="3">
        <v>1</v>
      </c>
      <c r="CB220" s="3">
        <v>0</v>
      </c>
      <c r="CC220" s="3">
        <v>0</v>
      </c>
      <c r="CD220" s="3">
        <v>1</v>
      </c>
      <c r="CE220" s="3">
        <v>1</v>
      </c>
      <c r="CF220" s="3">
        <v>1</v>
      </c>
      <c r="CG220">
        <v>1</v>
      </c>
      <c r="CH220">
        <v>1</v>
      </c>
      <c r="CI220">
        <v>2</v>
      </c>
      <c r="CJ220">
        <v>1</v>
      </c>
      <c r="CK220">
        <v>1</v>
      </c>
      <c r="CL220">
        <v>3</v>
      </c>
      <c r="CM220">
        <v>1</v>
      </c>
      <c r="CN220">
        <v>1</v>
      </c>
      <c r="CO220">
        <v>3</v>
      </c>
      <c r="CP220">
        <v>2</v>
      </c>
      <c r="CQ220">
        <v>1</v>
      </c>
      <c r="CR220">
        <v>4</v>
      </c>
      <c r="CS220">
        <v>1</v>
      </c>
      <c r="CT220">
        <v>1</v>
      </c>
      <c r="CU220">
        <v>1</v>
      </c>
      <c r="CV220">
        <v>2</v>
      </c>
      <c r="CW220">
        <v>2</v>
      </c>
      <c r="CX220">
        <v>5</v>
      </c>
      <c r="CY220" s="3" t="s">
        <v>10</v>
      </c>
      <c r="CZ220" s="1" t="s">
        <v>10</v>
      </c>
      <c r="DD220" s="1" t="s">
        <v>10</v>
      </c>
    </row>
    <row r="221" spans="1:108" ht="24" customHeight="1" x14ac:dyDescent="0.25">
      <c r="A221" s="97" t="s">
        <v>551</v>
      </c>
      <c r="B221" s="97"/>
      <c r="C221" s="3">
        <v>1</v>
      </c>
      <c r="D221" s="1"/>
      <c r="E221">
        <v>6</v>
      </c>
      <c r="F221">
        <v>2</v>
      </c>
      <c r="G221">
        <v>1</v>
      </c>
      <c r="I221">
        <v>3</v>
      </c>
      <c r="K221">
        <v>1</v>
      </c>
      <c r="T221">
        <v>8</v>
      </c>
      <c r="AA221">
        <v>1</v>
      </c>
      <c r="AF221">
        <v>1</v>
      </c>
      <c r="AG221">
        <v>23</v>
      </c>
      <c r="AI221">
        <v>1</v>
      </c>
      <c r="AJ221">
        <v>4</v>
      </c>
      <c r="AK221">
        <v>1</v>
      </c>
      <c r="AL221">
        <v>5</v>
      </c>
      <c r="AM221">
        <v>1</v>
      </c>
      <c r="AN221">
        <v>1</v>
      </c>
      <c r="AO221">
        <v>1</v>
      </c>
      <c r="AP221">
        <v>3</v>
      </c>
      <c r="AQ221">
        <v>3</v>
      </c>
      <c r="AR221">
        <v>5</v>
      </c>
      <c r="AS221">
        <v>3</v>
      </c>
      <c r="AT221" s="1" t="s">
        <v>10</v>
      </c>
      <c r="AU221" s="3" t="s">
        <v>10</v>
      </c>
      <c r="AV221" s="3" t="s">
        <v>10</v>
      </c>
      <c r="AW221" s="3" t="s">
        <v>10</v>
      </c>
      <c r="AX221" s="3" t="s">
        <v>10</v>
      </c>
      <c r="AY221" s="3" t="s">
        <v>10</v>
      </c>
      <c r="AZ221" s="3" t="s">
        <v>10</v>
      </c>
      <c r="BA221" s="3"/>
      <c r="BB221" s="3" t="s">
        <v>10</v>
      </c>
      <c r="BC221" s="3" t="s">
        <v>10</v>
      </c>
      <c r="BD221" s="3"/>
      <c r="BE221" s="3" t="s">
        <v>10</v>
      </c>
      <c r="BF221" s="3" t="s">
        <v>10</v>
      </c>
      <c r="BG221" s="1" t="s">
        <v>10</v>
      </c>
      <c r="BH221" s="1" t="s">
        <v>10</v>
      </c>
      <c r="BI221" s="1" t="s">
        <v>10</v>
      </c>
      <c r="BJ221" s="1" t="s">
        <v>10</v>
      </c>
      <c r="BK221" s="1" t="s">
        <v>10</v>
      </c>
      <c r="BL221" s="1" t="s">
        <v>10</v>
      </c>
      <c r="BM221" s="1" t="s">
        <v>10</v>
      </c>
      <c r="BN221" s="1" t="s">
        <v>528</v>
      </c>
      <c r="BO221" s="3">
        <f t="shared" si="3"/>
        <v>5</v>
      </c>
      <c r="BP221" s="3">
        <v>1</v>
      </c>
      <c r="BQ221" s="3">
        <v>1</v>
      </c>
      <c r="BR221" s="3">
        <v>0</v>
      </c>
      <c r="BS221" s="3">
        <v>0</v>
      </c>
      <c r="BT221" s="3">
        <v>1</v>
      </c>
      <c r="BU221" s="3">
        <v>0</v>
      </c>
      <c r="BV221" s="3">
        <v>0</v>
      </c>
      <c r="BW221" s="3">
        <v>0</v>
      </c>
      <c r="BX221" s="3">
        <v>0</v>
      </c>
      <c r="BY221" s="3">
        <v>0</v>
      </c>
      <c r="BZ221" s="3">
        <v>1</v>
      </c>
      <c r="CA221" s="3">
        <v>0</v>
      </c>
      <c r="CB221" s="3">
        <v>0</v>
      </c>
      <c r="CC221" s="3">
        <v>0</v>
      </c>
      <c r="CD221" s="3">
        <v>1</v>
      </c>
      <c r="CE221" s="3">
        <v>0</v>
      </c>
      <c r="CF221" s="3">
        <v>0</v>
      </c>
      <c r="CG221">
        <v>5</v>
      </c>
      <c r="CH221">
        <v>3</v>
      </c>
      <c r="CI221">
        <v>5</v>
      </c>
      <c r="CJ221">
        <v>4</v>
      </c>
      <c r="CK221" s="1" t="s">
        <v>10</v>
      </c>
      <c r="CL221">
        <v>2</v>
      </c>
      <c r="CM221">
        <v>2</v>
      </c>
      <c r="CN221">
        <v>4</v>
      </c>
      <c r="CO221">
        <v>4</v>
      </c>
      <c r="CP221">
        <v>3</v>
      </c>
      <c r="CQ221">
        <v>2</v>
      </c>
      <c r="CR221">
        <v>3</v>
      </c>
      <c r="CS221">
        <v>5</v>
      </c>
      <c r="CT221">
        <v>5</v>
      </c>
      <c r="CU221">
        <v>3</v>
      </c>
      <c r="CV221">
        <v>5</v>
      </c>
      <c r="CW221">
        <v>5</v>
      </c>
      <c r="CX221">
        <v>5</v>
      </c>
      <c r="CY221" s="3" t="s">
        <v>10</v>
      </c>
      <c r="CZ221">
        <v>1</v>
      </c>
      <c r="DA221">
        <v>1</v>
      </c>
      <c r="DD221" s="1" t="s">
        <v>552</v>
      </c>
    </row>
    <row r="222" spans="1:108" ht="24" customHeight="1" x14ac:dyDescent="0.25">
      <c r="A222" s="97" t="s">
        <v>553</v>
      </c>
      <c r="B222" s="97"/>
      <c r="C222" s="3">
        <v>1</v>
      </c>
      <c r="D222" s="1"/>
      <c r="E222">
        <v>2</v>
      </c>
      <c r="F222">
        <v>2</v>
      </c>
      <c r="G222">
        <v>3</v>
      </c>
      <c r="I222">
        <v>3</v>
      </c>
      <c r="K222">
        <v>1</v>
      </c>
      <c r="T222">
        <v>1</v>
      </c>
      <c r="U222">
        <v>1</v>
      </c>
      <c r="AF222">
        <v>1</v>
      </c>
      <c r="AG222">
        <v>6</v>
      </c>
      <c r="AI222">
        <v>1</v>
      </c>
      <c r="AJ222">
        <v>4</v>
      </c>
      <c r="AK222">
        <v>2</v>
      </c>
      <c r="AL222">
        <v>4</v>
      </c>
      <c r="AM222">
        <v>1</v>
      </c>
      <c r="AN222">
        <v>1</v>
      </c>
      <c r="AO222">
        <v>1</v>
      </c>
      <c r="AP222">
        <v>1</v>
      </c>
      <c r="AQ222">
        <v>3</v>
      </c>
      <c r="AR222">
        <v>4</v>
      </c>
      <c r="AS222">
        <v>3</v>
      </c>
      <c r="AT222" s="1" t="s">
        <v>10</v>
      </c>
      <c r="AU222" s="3" t="s">
        <v>10</v>
      </c>
      <c r="AV222" s="3" t="s">
        <v>10</v>
      </c>
      <c r="AW222" s="3" t="s">
        <v>10</v>
      </c>
      <c r="AX222" s="3" t="s">
        <v>10</v>
      </c>
      <c r="AY222" s="3" t="s">
        <v>10</v>
      </c>
      <c r="AZ222" s="3" t="s">
        <v>10</v>
      </c>
      <c r="BA222" s="3"/>
      <c r="BB222" s="3" t="s">
        <v>10</v>
      </c>
      <c r="BC222" s="3" t="s">
        <v>10</v>
      </c>
      <c r="BD222" s="3"/>
      <c r="BE222" s="3" t="s">
        <v>10</v>
      </c>
      <c r="BF222" s="3" t="s">
        <v>10</v>
      </c>
      <c r="BG222" s="1" t="s">
        <v>10</v>
      </c>
      <c r="BH222" s="1" t="s">
        <v>10</v>
      </c>
      <c r="BI222" s="1" t="s">
        <v>10</v>
      </c>
      <c r="BJ222" s="1" t="s">
        <v>10</v>
      </c>
      <c r="BK222" s="1" t="s">
        <v>10</v>
      </c>
      <c r="BL222" s="1" t="s">
        <v>10</v>
      </c>
      <c r="BM222" s="1" t="s">
        <v>10</v>
      </c>
      <c r="BN222" s="1" t="s">
        <v>117</v>
      </c>
      <c r="BO222" s="3">
        <f t="shared" si="3"/>
        <v>3</v>
      </c>
      <c r="BP222" s="3">
        <v>1</v>
      </c>
      <c r="BQ222" s="3">
        <v>1</v>
      </c>
      <c r="BR222" s="3">
        <v>0</v>
      </c>
      <c r="BS222" s="3">
        <v>0</v>
      </c>
      <c r="BT222" s="3">
        <v>1</v>
      </c>
      <c r="BU222" s="3">
        <v>0</v>
      </c>
      <c r="BV222" s="3">
        <v>0</v>
      </c>
      <c r="BW222" s="3">
        <v>0</v>
      </c>
      <c r="BX222" s="3">
        <v>0</v>
      </c>
      <c r="BY222" s="3">
        <v>0</v>
      </c>
      <c r="BZ222" s="3">
        <v>0</v>
      </c>
      <c r="CA222" s="3">
        <v>0</v>
      </c>
      <c r="CB222" s="3">
        <v>0</v>
      </c>
      <c r="CC222" s="3">
        <v>0</v>
      </c>
      <c r="CD222" s="3">
        <v>0</v>
      </c>
      <c r="CE222" s="3">
        <v>0</v>
      </c>
      <c r="CF222" s="3">
        <v>0</v>
      </c>
      <c r="CG222">
        <v>1</v>
      </c>
      <c r="CH222">
        <v>3</v>
      </c>
      <c r="CI222">
        <v>1</v>
      </c>
      <c r="CJ222">
        <v>4</v>
      </c>
      <c r="CK222">
        <v>2</v>
      </c>
      <c r="CL222">
        <v>4</v>
      </c>
      <c r="CM222">
        <v>1</v>
      </c>
      <c r="CN222">
        <v>1</v>
      </c>
      <c r="CO222">
        <v>3</v>
      </c>
      <c r="CP222">
        <v>3</v>
      </c>
      <c r="CQ222">
        <v>2</v>
      </c>
      <c r="CR222">
        <v>1</v>
      </c>
      <c r="CS222">
        <v>1</v>
      </c>
      <c r="CT222">
        <v>2</v>
      </c>
      <c r="CU222">
        <v>4</v>
      </c>
      <c r="CV222">
        <v>2</v>
      </c>
      <c r="CW222">
        <v>2</v>
      </c>
      <c r="CX222">
        <v>5</v>
      </c>
      <c r="CY222" s="3" t="s">
        <v>10</v>
      </c>
      <c r="CZ222">
        <v>1</v>
      </c>
      <c r="DA222">
        <v>1</v>
      </c>
      <c r="DD222" s="1" t="s">
        <v>10</v>
      </c>
    </row>
    <row r="223" spans="1:108" ht="24" customHeight="1" x14ac:dyDescent="0.25">
      <c r="A223" s="97" t="s">
        <v>554</v>
      </c>
      <c r="B223" s="97"/>
      <c r="C223" s="3">
        <v>1</v>
      </c>
      <c r="D223" s="1"/>
      <c r="E223">
        <v>6</v>
      </c>
      <c r="F223">
        <v>2</v>
      </c>
      <c r="G223">
        <v>2</v>
      </c>
      <c r="I223">
        <v>2</v>
      </c>
      <c r="J223">
        <v>1</v>
      </c>
      <c r="T223">
        <v>8</v>
      </c>
      <c r="AA223">
        <v>1</v>
      </c>
      <c r="AF223">
        <v>1</v>
      </c>
      <c r="AG223">
        <v>6</v>
      </c>
      <c r="AI223">
        <v>1</v>
      </c>
      <c r="AJ223">
        <v>4</v>
      </c>
      <c r="AK223">
        <v>3</v>
      </c>
      <c r="AL223">
        <v>2</v>
      </c>
      <c r="AM223">
        <v>1</v>
      </c>
      <c r="AN223">
        <v>1</v>
      </c>
      <c r="AO223">
        <v>1</v>
      </c>
      <c r="AP223">
        <v>3</v>
      </c>
      <c r="AQ223">
        <v>3</v>
      </c>
      <c r="AR223">
        <v>3</v>
      </c>
      <c r="AS223">
        <v>3</v>
      </c>
      <c r="AT223" s="1" t="s">
        <v>10</v>
      </c>
      <c r="AU223" s="3" t="s">
        <v>10</v>
      </c>
      <c r="AV223" s="3" t="s">
        <v>10</v>
      </c>
      <c r="AW223" s="3" t="s">
        <v>10</v>
      </c>
      <c r="AX223" s="3" t="s">
        <v>10</v>
      </c>
      <c r="AY223" s="3" t="s">
        <v>10</v>
      </c>
      <c r="AZ223" s="3" t="s">
        <v>10</v>
      </c>
      <c r="BA223" s="3"/>
      <c r="BB223" s="3" t="s">
        <v>10</v>
      </c>
      <c r="BC223" s="3" t="s">
        <v>10</v>
      </c>
      <c r="BD223" s="3"/>
      <c r="BE223" s="3" t="s">
        <v>10</v>
      </c>
      <c r="BF223" s="3" t="s">
        <v>10</v>
      </c>
      <c r="BG223" s="1" t="s">
        <v>10</v>
      </c>
      <c r="BH223" s="1" t="s">
        <v>10</v>
      </c>
      <c r="BI223" s="1" t="s">
        <v>10</v>
      </c>
      <c r="BJ223" s="1" t="s">
        <v>10</v>
      </c>
      <c r="BK223" s="1" t="s">
        <v>10</v>
      </c>
      <c r="BL223" s="1" t="s">
        <v>10</v>
      </c>
      <c r="BM223" s="1" t="s">
        <v>10</v>
      </c>
      <c r="BN223" s="1" t="s">
        <v>555</v>
      </c>
      <c r="BO223" s="3">
        <f t="shared" si="3"/>
        <v>3</v>
      </c>
      <c r="BP223" s="3">
        <v>1</v>
      </c>
      <c r="BQ223" s="3">
        <v>0</v>
      </c>
      <c r="BR223" s="3">
        <v>0</v>
      </c>
      <c r="BS223" s="3">
        <v>0</v>
      </c>
      <c r="BT223" s="3">
        <v>0</v>
      </c>
      <c r="BU223" s="3">
        <v>0</v>
      </c>
      <c r="BV223" s="3">
        <v>0</v>
      </c>
      <c r="BW223" s="3">
        <v>0</v>
      </c>
      <c r="BX223" s="3">
        <v>0</v>
      </c>
      <c r="BY223" s="3">
        <v>1</v>
      </c>
      <c r="BZ223" s="3">
        <v>1</v>
      </c>
      <c r="CA223" s="3">
        <v>0</v>
      </c>
      <c r="CB223" s="3">
        <v>0</v>
      </c>
      <c r="CC223" s="3">
        <v>0</v>
      </c>
      <c r="CD223" s="3">
        <v>0</v>
      </c>
      <c r="CE223" s="3">
        <v>0</v>
      </c>
      <c r="CF223" s="3">
        <v>0</v>
      </c>
      <c r="CG223">
        <v>4</v>
      </c>
      <c r="CH223">
        <v>3</v>
      </c>
      <c r="CI223">
        <v>6</v>
      </c>
      <c r="CJ223">
        <v>4</v>
      </c>
      <c r="CK223">
        <v>1</v>
      </c>
      <c r="CL223">
        <v>2</v>
      </c>
      <c r="CM223">
        <v>1</v>
      </c>
      <c r="CN223">
        <v>3</v>
      </c>
      <c r="CO223">
        <v>4</v>
      </c>
      <c r="CP223">
        <v>2</v>
      </c>
      <c r="CQ223">
        <v>2</v>
      </c>
      <c r="CR223">
        <v>1</v>
      </c>
      <c r="CS223">
        <v>3</v>
      </c>
      <c r="CT223">
        <v>2</v>
      </c>
      <c r="CU223">
        <v>3</v>
      </c>
      <c r="CV223">
        <v>2</v>
      </c>
      <c r="CW223">
        <v>2</v>
      </c>
      <c r="CX223">
        <v>5</v>
      </c>
      <c r="CY223" s="3" t="s">
        <v>10</v>
      </c>
      <c r="CZ223">
        <v>3</v>
      </c>
      <c r="DC223">
        <v>1</v>
      </c>
      <c r="DD223" s="1" t="s">
        <v>556</v>
      </c>
    </row>
    <row r="224" spans="1:108" ht="24" customHeight="1" x14ac:dyDescent="0.25">
      <c r="A224" s="97" t="s">
        <v>557</v>
      </c>
      <c r="B224" s="97"/>
      <c r="C224" s="3">
        <v>1</v>
      </c>
      <c r="D224" s="1"/>
      <c r="E224">
        <v>4</v>
      </c>
      <c r="F224">
        <v>2</v>
      </c>
      <c r="G224">
        <v>2</v>
      </c>
      <c r="I224">
        <v>3</v>
      </c>
      <c r="K224">
        <v>1</v>
      </c>
      <c r="T224">
        <v>7</v>
      </c>
      <c r="Z224">
        <v>1</v>
      </c>
      <c r="AF224">
        <v>1</v>
      </c>
      <c r="AG224">
        <v>23</v>
      </c>
      <c r="AI224">
        <v>1</v>
      </c>
      <c r="AJ224">
        <v>2</v>
      </c>
      <c r="AK224" s="1" t="s">
        <v>10</v>
      </c>
      <c r="AL224">
        <v>4</v>
      </c>
      <c r="AM224">
        <v>1</v>
      </c>
      <c r="AN224">
        <v>1</v>
      </c>
      <c r="AO224">
        <v>1</v>
      </c>
      <c r="AP224">
        <v>2</v>
      </c>
      <c r="AQ224">
        <v>2</v>
      </c>
      <c r="AR224">
        <v>5</v>
      </c>
      <c r="AS224">
        <v>2</v>
      </c>
      <c r="AT224">
        <v>4</v>
      </c>
      <c r="AU224" s="3" t="s">
        <v>10</v>
      </c>
      <c r="AV224" s="94" t="s">
        <v>10</v>
      </c>
      <c r="AW224" s="94" t="s">
        <v>10</v>
      </c>
      <c r="AX224" s="94" t="s">
        <v>10</v>
      </c>
      <c r="AY224" s="94" t="s">
        <v>10</v>
      </c>
      <c r="AZ224" s="94" t="s">
        <v>10</v>
      </c>
      <c r="BA224" s="94"/>
      <c r="BB224" s="94" t="s">
        <v>10</v>
      </c>
      <c r="BC224" s="94" t="s">
        <v>10</v>
      </c>
      <c r="BD224" s="94"/>
      <c r="BE224" s="94" t="s">
        <v>10</v>
      </c>
      <c r="BF224" s="3" t="s">
        <v>10</v>
      </c>
      <c r="BG224">
        <v>4</v>
      </c>
      <c r="BH224">
        <v>2</v>
      </c>
      <c r="BI224">
        <v>2</v>
      </c>
      <c r="BJ224">
        <v>2</v>
      </c>
      <c r="BK224">
        <v>2</v>
      </c>
      <c r="BL224">
        <v>2</v>
      </c>
      <c r="BM224" s="1" t="s">
        <v>10</v>
      </c>
      <c r="BN224" s="1" t="s">
        <v>558</v>
      </c>
      <c r="BO224" s="3">
        <f t="shared" si="3"/>
        <v>5</v>
      </c>
      <c r="BP224" s="3">
        <v>1</v>
      </c>
      <c r="BQ224" s="3">
        <v>1</v>
      </c>
      <c r="BR224" s="3">
        <v>0</v>
      </c>
      <c r="BS224" s="3">
        <v>1</v>
      </c>
      <c r="BT224" s="3">
        <v>0</v>
      </c>
      <c r="BU224" s="3">
        <v>0</v>
      </c>
      <c r="BV224" s="3">
        <v>0</v>
      </c>
      <c r="BW224" s="3">
        <v>0</v>
      </c>
      <c r="BX224" s="3">
        <v>0</v>
      </c>
      <c r="BY224" s="3">
        <v>0</v>
      </c>
      <c r="BZ224" s="3">
        <v>1</v>
      </c>
      <c r="CA224" s="3">
        <v>0</v>
      </c>
      <c r="CB224" s="3">
        <v>1</v>
      </c>
      <c r="CC224" s="3">
        <v>0</v>
      </c>
      <c r="CD224" s="3">
        <v>0</v>
      </c>
      <c r="CE224" s="3">
        <v>0</v>
      </c>
      <c r="CF224" s="3">
        <v>0</v>
      </c>
      <c r="CG224">
        <v>1</v>
      </c>
      <c r="CH224">
        <v>1</v>
      </c>
      <c r="CI224">
        <v>3</v>
      </c>
      <c r="CJ224">
        <v>2</v>
      </c>
      <c r="CK224">
        <v>2</v>
      </c>
      <c r="CL224">
        <v>2</v>
      </c>
      <c r="CM224">
        <v>2</v>
      </c>
      <c r="CN224">
        <v>2</v>
      </c>
      <c r="CO224">
        <v>5</v>
      </c>
      <c r="CP224">
        <v>1</v>
      </c>
      <c r="CQ224">
        <v>1</v>
      </c>
      <c r="CR224">
        <v>3</v>
      </c>
      <c r="CS224">
        <v>3</v>
      </c>
      <c r="CT224">
        <v>5</v>
      </c>
      <c r="CU224">
        <v>1</v>
      </c>
      <c r="CV224">
        <v>3</v>
      </c>
      <c r="CW224">
        <v>3</v>
      </c>
      <c r="CX224">
        <v>4</v>
      </c>
      <c r="CY224" s="3" t="s">
        <v>10</v>
      </c>
      <c r="CZ224" s="1" t="s">
        <v>10</v>
      </c>
      <c r="DD224" s="1" t="s">
        <v>10</v>
      </c>
    </row>
    <row r="225" spans="1:108" ht="24" customHeight="1" x14ac:dyDescent="0.25">
      <c r="A225" s="97" t="s">
        <v>559</v>
      </c>
      <c r="B225" s="97"/>
      <c r="C225" s="3">
        <v>1</v>
      </c>
      <c r="D225" s="1"/>
      <c r="E225">
        <v>3</v>
      </c>
      <c r="F225">
        <v>2</v>
      </c>
      <c r="G225">
        <v>4</v>
      </c>
      <c r="I225">
        <v>5</v>
      </c>
      <c r="M225">
        <v>1</v>
      </c>
      <c r="T225">
        <v>1</v>
      </c>
      <c r="U225">
        <v>1</v>
      </c>
      <c r="AF225">
        <v>1</v>
      </c>
      <c r="AG225">
        <v>19</v>
      </c>
      <c r="AI225">
        <v>1</v>
      </c>
      <c r="AJ225">
        <v>2</v>
      </c>
      <c r="AK225" s="1" t="s">
        <v>10</v>
      </c>
      <c r="AL225">
        <v>3</v>
      </c>
      <c r="AM225">
        <v>2</v>
      </c>
      <c r="AN225">
        <v>2</v>
      </c>
      <c r="AO225">
        <v>2</v>
      </c>
      <c r="AP225">
        <v>2</v>
      </c>
      <c r="AQ225">
        <v>3</v>
      </c>
      <c r="AR225">
        <v>4</v>
      </c>
      <c r="AS225">
        <v>2</v>
      </c>
      <c r="AT225" s="1" t="s">
        <v>10</v>
      </c>
      <c r="AU225" s="3" t="s">
        <v>10</v>
      </c>
      <c r="AV225">
        <v>2</v>
      </c>
      <c r="AX225">
        <v>2</v>
      </c>
      <c r="AY225">
        <v>3</v>
      </c>
      <c r="AZ225">
        <v>1</v>
      </c>
      <c r="BF225" s="3" t="s">
        <v>10</v>
      </c>
      <c r="BG225">
        <v>4</v>
      </c>
      <c r="BH225">
        <v>3</v>
      </c>
      <c r="BI225">
        <v>3</v>
      </c>
      <c r="BJ225">
        <v>3</v>
      </c>
      <c r="BK225">
        <v>2</v>
      </c>
      <c r="BL225" s="1" t="s">
        <v>10</v>
      </c>
      <c r="BM225" s="1" t="s">
        <v>10</v>
      </c>
      <c r="BN225" s="1" t="s">
        <v>560</v>
      </c>
      <c r="BO225" s="3">
        <f t="shared" si="3"/>
        <v>13</v>
      </c>
      <c r="BP225" s="3">
        <v>1</v>
      </c>
      <c r="BQ225" s="3">
        <v>1</v>
      </c>
      <c r="BR225" s="3">
        <v>1</v>
      </c>
      <c r="BS225" s="3">
        <v>1</v>
      </c>
      <c r="BT225" s="3">
        <v>1</v>
      </c>
      <c r="BU225" s="3">
        <v>1</v>
      </c>
      <c r="BV225" s="3">
        <v>1</v>
      </c>
      <c r="BW225" s="3">
        <v>0</v>
      </c>
      <c r="BX225" s="3">
        <v>1</v>
      </c>
      <c r="BY225" s="3">
        <v>0</v>
      </c>
      <c r="BZ225" s="3">
        <v>1</v>
      </c>
      <c r="CA225" s="3">
        <v>1</v>
      </c>
      <c r="CB225" s="3">
        <v>0</v>
      </c>
      <c r="CC225" s="3">
        <v>0</v>
      </c>
      <c r="CD225" s="3">
        <v>1</v>
      </c>
      <c r="CE225" s="3">
        <v>1</v>
      </c>
      <c r="CF225" s="3">
        <v>1</v>
      </c>
      <c r="CG225">
        <v>1</v>
      </c>
      <c r="CH225">
        <v>2</v>
      </c>
      <c r="CI225">
        <v>3</v>
      </c>
      <c r="CJ225">
        <v>2</v>
      </c>
      <c r="CK225">
        <v>1</v>
      </c>
      <c r="CL225">
        <v>2</v>
      </c>
      <c r="CM225">
        <v>2</v>
      </c>
      <c r="CN225">
        <v>2</v>
      </c>
      <c r="CO225">
        <v>3</v>
      </c>
      <c r="CP225">
        <v>2</v>
      </c>
      <c r="CQ225">
        <v>2</v>
      </c>
      <c r="CR225">
        <v>2</v>
      </c>
      <c r="CS225">
        <v>2</v>
      </c>
      <c r="CT225">
        <v>2</v>
      </c>
      <c r="CU225">
        <v>2</v>
      </c>
      <c r="CV225">
        <v>2</v>
      </c>
      <c r="CW225">
        <v>3</v>
      </c>
      <c r="CX225">
        <v>3</v>
      </c>
      <c r="CY225" s="3" t="s">
        <v>10</v>
      </c>
      <c r="CZ225" s="1" t="s">
        <v>10</v>
      </c>
      <c r="DD225" s="1" t="s">
        <v>10</v>
      </c>
    </row>
    <row r="226" spans="1:108" ht="24" customHeight="1" x14ac:dyDescent="0.25">
      <c r="A226" s="97" t="s">
        <v>561</v>
      </c>
      <c r="B226" s="97"/>
      <c r="C226" s="3">
        <v>1</v>
      </c>
      <c r="D226" s="1"/>
      <c r="E226">
        <v>6</v>
      </c>
      <c r="F226">
        <v>2</v>
      </c>
      <c r="G226">
        <v>1</v>
      </c>
      <c r="I226">
        <v>4</v>
      </c>
      <c r="L226">
        <v>1</v>
      </c>
      <c r="T226">
        <v>8</v>
      </c>
      <c r="AA226">
        <v>1</v>
      </c>
      <c r="AF226">
        <v>1</v>
      </c>
      <c r="AG226">
        <v>23</v>
      </c>
      <c r="AI226">
        <v>1</v>
      </c>
      <c r="AJ226">
        <v>2</v>
      </c>
      <c r="AK226" s="1" t="s">
        <v>10</v>
      </c>
      <c r="AL226">
        <v>3</v>
      </c>
      <c r="AM226">
        <v>1</v>
      </c>
      <c r="AN226">
        <v>1</v>
      </c>
      <c r="AO226">
        <v>3</v>
      </c>
      <c r="AP226">
        <v>2</v>
      </c>
      <c r="AQ226">
        <v>3</v>
      </c>
      <c r="AR226">
        <v>4</v>
      </c>
      <c r="AS226">
        <v>2</v>
      </c>
      <c r="AT226">
        <v>5</v>
      </c>
      <c r="AU226" s="3">
        <v>2</v>
      </c>
      <c r="AV226">
        <v>3</v>
      </c>
      <c r="AW226" s="3"/>
      <c r="AX226" s="3"/>
      <c r="AY226">
        <v>2</v>
      </c>
      <c r="AZ226" s="3"/>
      <c r="BA226" s="3"/>
      <c r="BB226" s="3"/>
      <c r="BC226" s="3"/>
      <c r="BD226" s="3"/>
      <c r="BE226" s="3"/>
      <c r="BF226" s="3" t="s">
        <v>10</v>
      </c>
      <c r="BG226">
        <v>3</v>
      </c>
      <c r="BH226">
        <v>2</v>
      </c>
      <c r="BI226">
        <v>4</v>
      </c>
      <c r="BJ226">
        <v>1</v>
      </c>
      <c r="BK226">
        <v>1</v>
      </c>
      <c r="BL226" s="1" t="s">
        <v>10</v>
      </c>
      <c r="BM226" s="1" t="s">
        <v>10</v>
      </c>
      <c r="BN226" s="1" t="s">
        <v>563</v>
      </c>
      <c r="BO226" s="3">
        <f t="shared" si="3"/>
        <v>3</v>
      </c>
      <c r="BP226" s="3">
        <v>1</v>
      </c>
      <c r="BQ226" s="3">
        <v>1</v>
      </c>
      <c r="BR226" s="3">
        <v>0</v>
      </c>
      <c r="BS226" s="3">
        <v>0</v>
      </c>
      <c r="BT226" s="3">
        <v>0</v>
      </c>
      <c r="BU226" s="3">
        <v>0</v>
      </c>
      <c r="BV226" s="3">
        <v>0</v>
      </c>
      <c r="BW226" s="3">
        <v>0</v>
      </c>
      <c r="BX226" s="3">
        <v>0</v>
      </c>
      <c r="BY226" s="3">
        <v>0</v>
      </c>
      <c r="BZ226" s="3">
        <v>0</v>
      </c>
      <c r="CA226" s="3">
        <v>0</v>
      </c>
      <c r="CB226" s="3">
        <v>0</v>
      </c>
      <c r="CC226" s="3">
        <v>1</v>
      </c>
      <c r="CD226" s="3">
        <v>0</v>
      </c>
      <c r="CE226" s="3">
        <v>0</v>
      </c>
      <c r="CF226" s="3">
        <v>0</v>
      </c>
      <c r="CG226">
        <v>4</v>
      </c>
      <c r="CH226">
        <v>3</v>
      </c>
      <c r="CI226">
        <v>5</v>
      </c>
      <c r="CJ226">
        <v>2</v>
      </c>
      <c r="CK226">
        <v>2</v>
      </c>
      <c r="CL226">
        <v>2</v>
      </c>
      <c r="CM226">
        <v>2</v>
      </c>
      <c r="CN226">
        <v>2</v>
      </c>
      <c r="CO226">
        <v>3</v>
      </c>
      <c r="CP226">
        <v>2</v>
      </c>
      <c r="CQ226">
        <v>1</v>
      </c>
      <c r="CR226">
        <v>2</v>
      </c>
      <c r="CS226">
        <v>3</v>
      </c>
      <c r="CT226">
        <v>2</v>
      </c>
      <c r="CU226">
        <v>2</v>
      </c>
      <c r="CV226">
        <v>3</v>
      </c>
      <c r="CW226">
        <v>3</v>
      </c>
      <c r="CX226">
        <v>5</v>
      </c>
      <c r="CY226" s="3" t="s">
        <v>10</v>
      </c>
      <c r="CZ226" s="1" t="s">
        <v>10</v>
      </c>
      <c r="DD226" s="1" t="s">
        <v>10</v>
      </c>
    </row>
    <row r="227" spans="1:108" ht="24" customHeight="1" x14ac:dyDescent="0.25">
      <c r="A227" s="97" t="s">
        <v>564</v>
      </c>
      <c r="B227" s="97"/>
      <c r="C227" s="3">
        <v>1</v>
      </c>
      <c r="D227" s="1"/>
      <c r="E227">
        <v>3</v>
      </c>
      <c r="F227">
        <v>2</v>
      </c>
      <c r="G227">
        <v>2</v>
      </c>
      <c r="I227">
        <v>4</v>
      </c>
      <c r="L227">
        <v>1</v>
      </c>
      <c r="T227">
        <v>3</v>
      </c>
      <c r="W227">
        <v>1</v>
      </c>
      <c r="AF227">
        <v>1</v>
      </c>
      <c r="AG227">
        <v>23</v>
      </c>
      <c r="AI227">
        <v>1</v>
      </c>
      <c r="AJ227">
        <v>4</v>
      </c>
      <c r="AK227">
        <v>1</v>
      </c>
      <c r="AL227">
        <v>3</v>
      </c>
      <c r="AM227">
        <v>1</v>
      </c>
      <c r="AN227">
        <v>1</v>
      </c>
      <c r="AO227">
        <v>2</v>
      </c>
      <c r="AP227">
        <v>3</v>
      </c>
      <c r="AQ227">
        <v>3</v>
      </c>
      <c r="AR227">
        <v>4</v>
      </c>
      <c r="AS227">
        <v>2</v>
      </c>
      <c r="AT227" s="1" t="s">
        <v>10</v>
      </c>
      <c r="AU227" s="3" t="s">
        <v>10</v>
      </c>
      <c r="AV227" s="3" t="s">
        <v>10</v>
      </c>
      <c r="AW227" s="3" t="s">
        <v>10</v>
      </c>
      <c r="AX227" s="3" t="s">
        <v>10</v>
      </c>
      <c r="AY227" s="3" t="s">
        <v>10</v>
      </c>
      <c r="AZ227" s="3" t="s">
        <v>10</v>
      </c>
      <c r="BA227" s="3"/>
      <c r="BB227" s="3" t="s">
        <v>10</v>
      </c>
      <c r="BC227" s="3" t="s">
        <v>10</v>
      </c>
      <c r="BD227" s="3"/>
      <c r="BE227" s="3" t="s">
        <v>10</v>
      </c>
      <c r="BF227" s="3" t="s">
        <v>10</v>
      </c>
      <c r="BG227" s="1" t="s">
        <v>10</v>
      </c>
      <c r="BH227" s="1" t="s">
        <v>10</v>
      </c>
      <c r="BI227" s="1" t="s">
        <v>10</v>
      </c>
      <c r="BJ227" s="1" t="s">
        <v>10</v>
      </c>
      <c r="BK227" s="1" t="s">
        <v>10</v>
      </c>
      <c r="BL227" s="1" t="s">
        <v>10</v>
      </c>
      <c r="BM227" s="1" t="s">
        <v>10</v>
      </c>
      <c r="BN227" s="1" t="s">
        <v>88</v>
      </c>
      <c r="BO227" s="3">
        <f t="shared" si="3"/>
        <v>2</v>
      </c>
      <c r="BP227" s="3">
        <v>1</v>
      </c>
      <c r="BQ227" s="3">
        <v>0</v>
      </c>
      <c r="BR227" s="3">
        <v>0</v>
      </c>
      <c r="BS227" s="3">
        <v>0</v>
      </c>
      <c r="BT227" s="3">
        <v>1</v>
      </c>
      <c r="BU227" s="3">
        <v>0</v>
      </c>
      <c r="BV227" s="3">
        <v>0</v>
      </c>
      <c r="BW227" s="3">
        <v>0</v>
      </c>
      <c r="BX227" s="3">
        <v>0</v>
      </c>
      <c r="BY227" s="3">
        <v>0</v>
      </c>
      <c r="BZ227" s="3">
        <v>0</v>
      </c>
      <c r="CA227" s="3">
        <v>0</v>
      </c>
      <c r="CB227" s="3">
        <v>0</v>
      </c>
      <c r="CC227" s="3">
        <v>0</v>
      </c>
      <c r="CD227" s="3">
        <v>0</v>
      </c>
      <c r="CE227" s="3">
        <v>0</v>
      </c>
      <c r="CF227" s="3">
        <v>0</v>
      </c>
      <c r="CG227">
        <v>4</v>
      </c>
      <c r="CH227">
        <v>2</v>
      </c>
      <c r="CI227">
        <v>3</v>
      </c>
      <c r="CJ227">
        <v>4</v>
      </c>
      <c r="CK227">
        <v>3</v>
      </c>
      <c r="CL227">
        <v>1</v>
      </c>
      <c r="CM227">
        <v>1</v>
      </c>
      <c r="CN227">
        <v>3</v>
      </c>
      <c r="CO227">
        <v>3</v>
      </c>
      <c r="CP227">
        <v>1</v>
      </c>
      <c r="CQ227">
        <v>1</v>
      </c>
      <c r="CR227">
        <v>1</v>
      </c>
      <c r="CS227">
        <v>1</v>
      </c>
      <c r="CT227">
        <v>3</v>
      </c>
      <c r="CU227">
        <v>2</v>
      </c>
      <c r="CV227">
        <v>3</v>
      </c>
      <c r="CW227">
        <v>2</v>
      </c>
      <c r="CX227">
        <v>5</v>
      </c>
      <c r="CY227" s="3" t="s">
        <v>10</v>
      </c>
      <c r="CZ227">
        <v>1</v>
      </c>
      <c r="DA227">
        <v>1</v>
      </c>
      <c r="DD227" s="1" t="s">
        <v>1026</v>
      </c>
    </row>
    <row r="228" spans="1:108" ht="24" customHeight="1" x14ac:dyDescent="0.25">
      <c r="A228" s="97" t="s">
        <v>565</v>
      </c>
      <c r="B228" s="97"/>
      <c r="C228" s="3">
        <v>1</v>
      </c>
      <c r="D228" s="1"/>
      <c r="E228">
        <v>4</v>
      </c>
      <c r="F228">
        <v>2</v>
      </c>
      <c r="G228">
        <v>1</v>
      </c>
      <c r="I228">
        <v>4</v>
      </c>
      <c r="L228">
        <v>1</v>
      </c>
      <c r="T228">
        <v>3</v>
      </c>
      <c r="W228">
        <v>1</v>
      </c>
      <c r="AF228">
        <v>1</v>
      </c>
      <c r="AG228">
        <v>23</v>
      </c>
      <c r="AI228">
        <v>1</v>
      </c>
      <c r="AJ228">
        <v>3</v>
      </c>
      <c r="AK228" s="1" t="s">
        <v>10</v>
      </c>
      <c r="AL228">
        <v>3</v>
      </c>
      <c r="AM228">
        <v>1</v>
      </c>
      <c r="AN228">
        <v>1</v>
      </c>
      <c r="AO228">
        <v>1</v>
      </c>
      <c r="AP228">
        <v>2</v>
      </c>
      <c r="AQ228">
        <v>3</v>
      </c>
      <c r="AR228">
        <v>3</v>
      </c>
      <c r="AS228">
        <v>3</v>
      </c>
      <c r="AT228" s="1" t="s">
        <v>10</v>
      </c>
      <c r="AU228" s="3" t="s">
        <v>10</v>
      </c>
      <c r="AV228">
        <v>1</v>
      </c>
      <c r="AW228">
        <v>1</v>
      </c>
      <c r="AX228" s="3"/>
      <c r="AY228" s="3"/>
      <c r="AZ228" s="3"/>
      <c r="BA228" s="3"/>
      <c r="BB228" s="3"/>
      <c r="BC228" s="3"/>
      <c r="BD228" s="3"/>
      <c r="BE228" s="3"/>
      <c r="BF228" s="3" t="s">
        <v>10</v>
      </c>
      <c r="BG228">
        <v>3</v>
      </c>
      <c r="BH228">
        <v>3</v>
      </c>
      <c r="BI228">
        <v>3</v>
      </c>
      <c r="BJ228">
        <v>3</v>
      </c>
      <c r="BK228">
        <v>1</v>
      </c>
      <c r="BL228">
        <v>3</v>
      </c>
      <c r="BM228" s="1" t="s">
        <v>10</v>
      </c>
      <c r="BN228" s="1" t="s">
        <v>566</v>
      </c>
      <c r="BO228" s="3">
        <f t="shared" si="3"/>
        <v>7</v>
      </c>
      <c r="BP228" s="3"/>
      <c r="BQ228" s="3">
        <v>1</v>
      </c>
      <c r="BR228" s="3">
        <v>1</v>
      </c>
      <c r="BS228" s="3">
        <v>0</v>
      </c>
      <c r="BT228" s="3">
        <v>1</v>
      </c>
      <c r="BU228" s="3">
        <v>0</v>
      </c>
      <c r="BV228" s="3">
        <v>0</v>
      </c>
      <c r="BW228" s="3">
        <v>0</v>
      </c>
      <c r="BX228" s="3">
        <v>0</v>
      </c>
      <c r="BY228" s="3">
        <v>0</v>
      </c>
      <c r="BZ228" s="3">
        <v>1</v>
      </c>
      <c r="CA228" s="3">
        <v>1</v>
      </c>
      <c r="CB228" s="3">
        <v>0</v>
      </c>
      <c r="CC228" s="3">
        <v>0</v>
      </c>
      <c r="CD228" s="3">
        <v>0</v>
      </c>
      <c r="CE228" s="3">
        <v>1</v>
      </c>
      <c r="CF228" s="3">
        <v>1</v>
      </c>
      <c r="CG228">
        <v>5</v>
      </c>
      <c r="CH228">
        <v>1</v>
      </c>
      <c r="CI228">
        <v>2</v>
      </c>
      <c r="CJ228">
        <v>2</v>
      </c>
      <c r="CK228">
        <v>1</v>
      </c>
      <c r="CL228">
        <v>1</v>
      </c>
      <c r="CM228">
        <v>2</v>
      </c>
      <c r="CN228">
        <v>1</v>
      </c>
      <c r="CO228">
        <v>2</v>
      </c>
      <c r="CP228">
        <v>3</v>
      </c>
      <c r="CQ228">
        <v>2</v>
      </c>
      <c r="CR228">
        <v>1</v>
      </c>
      <c r="CS228">
        <v>3</v>
      </c>
      <c r="CT228">
        <v>1</v>
      </c>
      <c r="CU228">
        <v>1</v>
      </c>
      <c r="CV228">
        <v>1</v>
      </c>
      <c r="CW228">
        <v>1</v>
      </c>
      <c r="CX228">
        <v>5</v>
      </c>
      <c r="CY228" s="3" t="s">
        <v>10</v>
      </c>
      <c r="CZ228" s="1" t="s">
        <v>10</v>
      </c>
      <c r="DD228" s="1" t="s">
        <v>10</v>
      </c>
    </row>
    <row r="229" spans="1:108" ht="24" customHeight="1" x14ac:dyDescent="0.25">
      <c r="A229" s="97" t="s">
        <v>567</v>
      </c>
      <c r="B229" s="97"/>
      <c r="C229" s="3">
        <v>1</v>
      </c>
      <c r="D229" s="1"/>
      <c r="E229">
        <v>6</v>
      </c>
      <c r="F229">
        <v>2</v>
      </c>
      <c r="G229" s="1" t="s">
        <v>10</v>
      </c>
      <c r="H229" s="3"/>
      <c r="I229">
        <v>2</v>
      </c>
      <c r="J229">
        <v>1</v>
      </c>
      <c r="T229">
        <v>8</v>
      </c>
      <c r="AA229">
        <v>1</v>
      </c>
      <c r="AF229">
        <v>1</v>
      </c>
      <c r="AG229">
        <v>23</v>
      </c>
      <c r="AI229">
        <v>1</v>
      </c>
      <c r="AJ229">
        <v>4</v>
      </c>
      <c r="AK229">
        <v>3</v>
      </c>
      <c r="AL229">
        <v>3</v>
      </c>
      <c r="AM229">
        <v>2</v>
      </c>
      <c r="AN229">
        <v>1</v>
      </c>
      <c r="AO229">
        <v>1</v>
      </c>
      <c r="AP229">
        <v>1</v>
      </c>
      <c r="AQ229">
        <v>2</v>
      </c>
      <c r="AR229">
        <v>2</v>
      </c>
      <c r="AS229">
        <v>2</v>
      </c>
      <c r="AT229" s="1" t="s">
        <v>10</v>
      </c>
      <c r="AU229" s="3" t="s">
        <v>10</v>
      </c>
      <c r="AV229" s="3" t="s">
        <v>10</v>
      </c>
      <c r="AW229" s="3" t="s">
        <v>10</v>
      </c>
      <c r="AX229" s="3" t="s">
        <v>10</v>
      </c>
      <c r="AY229" s="3" t="s">
        <v>10</v>
      </c>
      <c r="AZ229" s="3" t="s">
        <v>10</v>
      </c>
      <c r="BA229" s="3"/>
      <c r="BB229" s="3" t="s">
        <v>10</v>
      </c>
      <c r="BC229" s="3" t="s">
        <v>10</v>
      </c>
      <c r="BD229" s="3"/>
      <c r="BE229" s="3" t="s">
        <v>10</v>
      </c>
      <c r="BF229" s="3" t="s">
        <v>10</v>
      </c>
      <c r="BG229" s="1" t="s">
        <v>10</v>
      </c>
      <c r="BH229" s="1" t="s">
        <v>10</v>
      </c>
      <c r="BI229" s="1" t="s">
        <v>10</v>
      </c>
      <c r="BJ229" s="1" t="s">
        <v>10</v>
      </c>
      <c r="BK229" s="1" t="s">
        <v>10</v>
      </c>
      <c r="BL229" s="1" t="s">
        <v>10</v>
      </c>
      <c r="BM229" s="1" t="s">
        <v>10</v>
      </c>
      <c r="BN229" s="1" t="s">
        <v>568</v>
      </c>
      <c r="BO229" s="3">
        <f t="shared" si="3"/>
        <v>3</v>
      </c>
      <c r="BP229" s="3">
        <v>1</v>
      </c>
      <c r="BQ229" s="3">
        <v>0</v>
      </c>
      <c r="BR229" s="3">
        <v>0</v>
      </c>
      <c r="BS229" s="3">
        <v>1</v>
      </c>
      <c r="BT229" s="3">
        <v>0</v>
      </c>
      <c r="BU229" s="3">
        <v>0</v>
      </c>
      <c r="BV229" s="3">
        <v>0</v>
      </c>
      <c r="BW229" s="3">
        <v>0</v>
      </c>
      <c r="BX229" s="3">
        <v>0</v>
      </c>
      <c r="BY229" s="3">
        <v>0</v>
      </c>
      <c r="BZ229" s="3">
        <v>0</v>
      </c>
      <c r="CA229" s="3">
        <v>0</v>
      </c>
      <c r="CB229" s="3">
        <v>0</v>
      </c>
      <c r="CC229" s="3">
        <v>1</v>
      </c>
      <c r="CD229" s="3">
        <v>0</v>
      </c>
      <c r="CE229" s="3">
        <v>0</v>
      </c>
      <c r="CF229" s="3">
        <v>0</v>
      </c>
      <c r="CG229">
        <v>4</v>
      </c>
      <c r="CH229">
        <v>5</v>
      </c>
      <c r="CI229">
        <v>5</v>
      </c>
      <c r="CJ229">
        <v>4</v>
      </c>
      <c r="CK229">
        <v>1</v>
      </c>
      <c r="CL229">
        <v>1</v>
      </c>
      <c r="CM229">
        <v>1</v>
      </c>
      <c r="CN229">
        <v>3</v>
      </c>
      <c r="CO229">
        <v>3</v>
      </c>
      <c r="CP229">
        <v>1</v>
      </c>
      <c r="CQ229">
        <v>1</v>
      </c>
      <c r="CR229">
        <v>1</v>
      </c>
      <c r="CS229">
        <v>1</v>
      </c>
      <c r="CT229">
        <v>3</v>
      </c>
      <c r="CU229">
        <v>3</v>
      </c>
      <c r="CV229">
        <v>3</v>
      </c>
      <c r="CW229">
        <v>3</v>
      </c>
      <c r="CX229">
        <v>3</v>
      </c>
      <c r="CY229" s="3" t="s">
        <v>10</v>
      </c>
      <c r="CZ229">
        <v>3</v>
      </c>
      <c r="DC229">
        <v>1</v>
      </c>
      <c r="DD229" s="1" t="s">
        <v>571</v>
      </c>
    </row>
    <row r="230" spans="1:108" ht="24" customHeight="1" x14ac:dyDescent="0.25">
      <c r="A230" s="97" t="s">
        <v>569</v>
      </c>
      <c r="B230" s="97"/>
      <c r="C230" s="3">
        <v>1</v>
      </c>
      <c r="D230" s="1"/>
      <c r="E230">
        <v>1</v>
      </c>
      <c r="F230">
        <v>2</v>
      </c>
      <c r="G230">
        <v>2</v>
      </c>
      <c r="I230">
        <v>5</v>
      </c>
      <c r="M230">
        <v>1</v>
      </c>
      <c r="T230">
        <v>3</v>
      </c>
      <c r="W230">
        <v>1</v>
      </c>
      <c r="AF230">
        <v>1</v>
      </c>
      <c r="AG230">
        <v>23</v>
      </c>
      <c r="AI230">
        <v>1</v>
      </c>
      <c r="AJ230">
        <v>4</v>
      </c>
      <c r="AK230">
        <v>2</v>
      </c>
      <c r="AL230">
        <v>4</v>
      </c>
      <c r="AM230">
        <v>1</v>
      </c>
      <c r="AN230">
        <v>1</v>
      </c>
      <c r="AO230">
        <v>1</v>
      </c>
      <c r="AP230">
        <v>2</v>
      </c>
      <c r="AQ230">
        <v>2</v>
      </c>
      <c r="AR230">
        <v>3</v>
      </c>
      <c r="AS230">
        <v>3</v>
      </c>
      <c r="AT230">
        <v>3</v>
      </c>
      <c r="AU230" s="3"/>
      <c r="AV230" s="3" t="s">
        <v>10</v>
      </c>
      <c r="AW230" s="3" t="s">
        <v>10</v>
      </c>
      <c r="AX230" s="3" t="s">
        <v>10</v>
      </c>
      <c r="AY230" s="3" t="s">
        <v>10</v>
      </c>
      <c r="AZ230" s="3" t="s">
        <v>10</v>
      </c>
      <c r="BA230" s="3"/>
      <c r="BB230" s="3" t="s">
        <v>10</v>
      </c>
      <c r="BC230" s="3" t="s">
        <v>10</v>
      </c>
      <c r="BD230" s="3"/>
      <c r="BE230" s="3" t="s">
        <v>10</v>
      </c>
      <c r="BF230" s="3" t="s">
        <v>10</v>
      </c>
      <c r="BG230" s="1" t="s">
        <v>10</v>
      </c>
      <c r="BH230" s="1" t="s">
        <v>10</v>
      </c>
      <c r="BI230" s="1" t="s">
        <v>10</v>
      </c>
      <c r="BJ230" s="1" t="s">
        <v>10</v>
      </c>
      <c r="BK230" s="1" t="s">
        <v>10</v>
      </c>
      <c r="BL230" s="1" t="s">
        <v>10</v>
      </c>
      <c r="BM230" s="1" t="s">
        <v>10</v>
      </c>
      <c r="BN230" s="1" t="s">
        <v>570</v>
      </c>
      <c r="BO230" s="3">
        <f t="shared" si="3"/>
        <v>3</v>
      </c>
      <c r="BP230" s="3"/>
      <c r="BQ230" s="3">
        <v>1</v>
      </c>
      <c r="BR230" s="3">
        <v>0</v>
      </c>
      <c r="BS230" s="3">
        <v>1</v>
      </c>
      <c r="BT230" s="3">
        <v>0</v>
      </c>
      <c r="BU230" s="3">
        <v>0</v>
      </c>
      <c r="BV230" s="3">
        <v>0</v>
      </c>
      <c r="BW230" s="3">
        <v>0</v>
      </c>
      <c r="BX230" s="3">
        <v>0</v>
      </c>
      <c r="BY230" s="3">
        <v>0</v>
      </c>
      <c r="BZ230" s="3">
        <v>0</v>
      </c>
      <c r="CA230" s="3">
        <v>0</v>
      </c>
      <c r="CB230" s="3">
        <v>0</v>
      </c>
      <c r="CC230" s="3">
        <v>0</v>
      </c>
      <c r="CD230" s="3">
        <v>1</v>
      </c>
      <c r="CE230" s="3">
        <v>0</v>
      </c>
      <c r="CF230" s="3">
        <v>0</v>
      </c>
      <c r="CG230">
        <v>1</v>
      </c>
      <c r="CH230">
        <v>3</v>
      </c>
      <c r="CI230">
        <v>6</v>
      </c>
      <c r="CJ230">
        <v>4</v>
      </c>
      <c r="CK230">
        <v>1</v>
      </c>
      <c r="CL230">
        <v>2</v>
      </c>
      <c r="CM230">
        <v>2</v>
      </c>
      <c r="CN230">
        <v>2</v>
      </c>
      <c r="CO230">
        <v>3</v>
      </c>
      <c r="CP230">
        <v>2</v>
      </c>
      <c r="CQ230">
        <v>1</v>
      </c>
      <c r="CR230">
        <v>1</v>
      </c>
      <c r="CS230">
        <v>2</v>
      </c>
      <c r="CT230">
        <v>2</v>
      </c>
      <c r="CU230">
        <v>2</v>
      </c>
      <c r="CV230">
        <v>2</v>
      </c>
      <c r="CW230">
        <v>3</v>
      </c>
      <c r="CX230">
        <v>4</v>
      </c>
      <c r="CY230" s="3"/>
      <c r="CZ230">
        <v>1</v>
      </c>
      <c r="DA230">
        <v>1</v>
      </c>
    </row>
    <row r="231" spans="1:108" s="88" customFormat="1" ht="24" customHeight="1" x14ac:dyDescent="0.25">
      <c r="A231" s="98" t="s">
        <v>572</v>
      </c>
      <c r="B231" s="99"/>
      <c r="C231" s="89">
        <v>1</v>
      </c>
      <c r="D231" s="87"/>
      <c r="E231" s="88">
        <v>5</v>
      </c>
      <c r="F231" s="88">
        <v>1</v>
      </c>
      <c r="G231" s="88">
        <v>3</v>
      </c>
      <c r="I231" s="88">
        <v>4</v>
      </c>
      <c r="L231" s="88">
        <v>1</v>
      </c>
      <c r="T231" s="88">
        <v>3</v>
      </c>
      <c r="W231" s="88">
        <v>1</v>
      </c>
      <c r="AF231" s="88">
        <v>1</v>
      </c>
      <c r="AG231" s="88">
        <v>8</v>
      </c>
      <c r="AI231" s="88">
        <v>1</v>
      </c>
      <c r="AJ231" s="88">
        <v>4</v>
      </c>
      <c r="AK231" s="88">
        <v>2</v>
      </c>
      <c r="AL231" s="88">
        <v>4</v>
      </c>
      <c r="AM231" s="88">
        <v>1</v>
      </c>
      <c r="AN231" s="88">
        <v>1</v>
      </c>
      <c r="AO231" s="88">
        <v>2</v>
      </c>
      <c r="AP231" s="88">
        <v>1</v>
      </c>
      <c r="AQ231" s="88">
        <v>2</v>
      </c>
      <c r="AR231" s="88">
        <v>4</v>
      </c>
      <c r="AS231" s="88">
        <v>4</v>
      </c>
      <c r="AT231" s="87" t="s">
        <v>10</v>
      </c>
      <c r="AU231" s="89" t="s">
        <v>10</v>
      </c>
      <c r="AV231" s="89" t="s">
        <v>10</v>
      </c>
      <c r="AW231" s="89" t="s">
        <v>10</v>
      </c>
      <c r="AX231" s="89" t="s">
        <v>10</v>
      </c>
      <c r="AY231" s="89" t="s">
        <v>10</v>
      </c>
      <c r="AZ231" s="89" t="s">
        <v>10</v>
      </c>
      <c r="BA231" s="89"/>
      <c r="BB231" s="89" t="s">
        <v>10</v>
      </c>
      <c r="BC231" s="89" t="s">
        <v>10</v>
      </c>
      <c r="BD231" s="89"/>
      <c r="BE231" s="89" t="s">
        <v>10</v>
      </c>
      <c r="BF231" s="89" t="s">
        <v>10</v>
      </c>
      <c r="BG231" s="87" t="s">
        <v>10</v>
      </c>
      <c r="BH231" s="87" t="s">
        <v>10</v>
      </c>
      <c r="BI231" s="87" t="s">
        <v>10</v>
      </c>
      <c r="BJ231" s="87" t="s">
        <v>10</v>
      </c>
      <c r="BK231" s="87" t="s">
        <v>10</v>
      </c>
      <c r="BL231" s="87" t="s">
        <v>10</v>
      </c>
      <c r="BM231" s="87" t="s">
        <v>10</v>
      </c>
      <c r="BN231" s="87" t="s">
        <v>573</v>
      </c>
      <c r="BO231" s="89">
        <f t="shared" si="3"/>
        <v>6</v>
      </c>
      <c r="BP231" s="89">
        <v>1</v>
      </c>
      <c r="BQ231" s="89">
        <v>0</v>
      </c>
      <c r="BR231" s="89">
        <v>0</v>
      </c>
      <c r="BS231" s="89">
        <v>0</v>
      </c>
      <c r="BT231" s="89">
        <v>0</v>
      </c>
      <c r="BU231" s="89">
        <v>1</v>
      </c>
      <c r="BV231" s="89">
        <v>1</v>
      </c>
      <c r="BW231" s="89">
        <v>0</v>
      </c>
      <c r="BX231" s="89">
        <v>0</v>
      </c>
      <c r="BY231" s="89">
        <v>0</v>
      </c>
      <c r="BZ231" s="89">
        <v>1</v>
      </c>
      <c r="CA231" s="89">
        <v>0</v>
      </c>
      <c r="CB231" s="89">
        <v>1</v>
      </c>
      <c r="CC231" s="89">
        <v>0</v>
      </c>
      <c r="CD231" s="89">
        <v>0</v>
      </c>
      <c r="CE231" s="89">
        <v>1</v>
      </c>
      <c r="CF231" s="89">
        <v>0</v>
      </c>
      <c r="CG231" s="88">
        <v>1</v>
      </c>
      <c r="CH231" s="88">
        <v>3</v>
      </c>
      <c r="CI231" s="88">
        <v>6</v>
      </c>
      <c r="CJ231" s="88">
        <v>4</v>
      </c>
      <c r="CK231" s="88">
        <v>1</v>
      </c>
      <c r="CL231" s="88">
        <v>2</v>
      </c>
      <c r="CM231" s="88">
        <v>1</v>
      </c>
      <c r="CN231" s="88">
        <v>1</v>
      </c>
      <c r="CO231" s="88">
        <v>2</v>
      </c>
      <c r="CP231" s="88">
        <v>1</v>
      </c>
      <c r="CQ231" s="88">
        <v>1</v>
      </c>
      <c r="CR231" s="88">
        <v>2</v>
      </c>
      <c r="CS231" s="88">
        <v>1</v>
      </c>
      <c r="CT231" s="88">
        <v>2</v>
      </c>
      <c r="CU231" s="88">
        <v>2</v>
      </c>
      <c r="CV231" s="88">
        <v>3</v>
      </c>
      <c r="CW231" s="88">
        <v>3</v>
      </c>
      <c r="CX231" s="88">
        <v>4</v>
      </c>
      <c r="CY231" s="89" t="s">
        <v>10</v>
      </c>
      <c r="CZ231" s="88">
        <v>1</v>
      </c>
      <c r="DA231" s="88">
        <v>1</v>
      </c>
      <c r="DD231" s="87" t="s">
        <v>574</v>
      </c>
    </row>
    <row r="232" spans="1:108" s="54" customFormat="1" ht="24" customHeight="1" x14ac:dyDescent="0.25">
      <c r="A232" s="100"/>
      <c r="B232" s="101" t="s">
        <v>738</v>
      </c>
      <c r="C232" s="55">
        <v>2</v>
      </c>
      <c r="D232" s="56">
        <v>1</v>
      </c>
      <c r="E232" s="54">
        <v>3</v>
      </c>
      <c r="F232" s="54">
        <v>1</v>
      </c>
      <c r="H232" s="54">
        <v>2</v>
      </c>
      <c r="N232" s="54">
        <v>5</v>
      </c>
      <c r="R232" s="54">
        <v>1</v>
      </c>
      <c r="T232" s="54">
        <v>1</v>
      </c>
      <c r="U232" s="54">
        <v>1</v>
      </c>
      <c r="AH232" s="54">
        <v>7</v>
      </c>
      <c r="AI232" s="54">
        <v>1</v>
      </c>
      <c r="AJ232" s="54">
        <v>4</v>
      </c>
      <c r="AK232" s="54">
        <v>2</v>
      </c>
      <c r="AL232" s="54">
        <v>3</v>
      </c>
      <c r="AM232" s="54">
        <v>1</v>
      </c>
      <c r="AN232" s="54">
        <v>2</v>
      </c>
      <c r="AO232" s="54">
        <v>2</v>
      </c>
      <c r="AP232" s="54">
        <v>1</v>
      </c>
      <c r="AQ232" s="54">
        <v>2</v>
      </c>
      <c r="AR232" s="54">
        <v>2</v>
      </c>
      <c r="AS232" s="54">
        <v>2</v>
      </c>
      <c r="AT232" s="57" t="s">
        <v>10</v>
      </c>
      <c r="AU232" s="58" t="s">
        <v>10</v>
      </c>
      <c r="AV232" s="56" t="s">
        <v>10</v>
      </c>
      <c r="AW232" s="56" t="s">
        <v>10</v>
      </c>
      <c r="AX232" s="56" t="s">
        <v>10</v>
      </c>
      <c r="AY232" s="56" t="s">
        <v>10</v>
      </c>
      <c r="BA232" s="56" t="s">
        <v>10</v>
      </c>
      <c r="BB232" s="56" t="s">
        <v>10</v>
      </c>
      <c r="BD232" s="56" t="s">
        <v>10</v>
      </c>
      <c r="BE232" s="56" t="s">
        <v>10</v>
      </c>
      <c r="BF232" s="56" t="s">
        <v>10</v>
      </c>
      <c r="BG232" s="57" t="s">
        <v>10</v>
      </c>
      <c r="BH232" s="57" t="s">
        <v>10</v>
      </c>
      <c r="BI232" s="57" t="s">
        <v>10</v>
      </c>
      <c r="BJ232" s="57" t="s">
        <v>10</v>
      </c>
      <c r="BK232" s="57" t="s">
        <v>10</v>
      </c>
      <c r="BL232" s="57" t="s">
        <v>10</v>
      </c>
      <c r="BM232" s="57" t="s">
        <v>10</v>
      </c>
      <c r="BN232" s="57" t="s">
        <v>836</v>
      </c>
      <c r="BO232" s="56">
        <f>SUM(BP232:CF232)</f>
        <v>5</v>
      </c>
      <c r="BP232" s="56">
        <v>0</v>
      </c>
      <c r="BQ232" s="56">
        <v>0</v>
      </c>
      <c r="BR232" s="56">
        <v>0</v>
      </c>
      <c r="BS232" s="56">
        <v>0</v>
      </c>
      <c r="BT232" s="56">
        <v>0</v>
      </c>
      <c r="BU232" s="56">
        <v>1</v>
      </c>
      <c r="BV232" s="56">
        <v>0</v>
      </c>
      <c r="BW232" s="56">
        <v>0</v>
      </c>
      <c r="BX232" s="56">
        <v>0</v>
      </c>
      <c r="BY232" s="56">
        <v>0</v>
      </c>
      <c r="BZ232" s="56">
        <v>0</v>
      </c>
      <c r="CA232" s="56">
        <v>1</v>
      </c>
      <c r="CB232" s="56">
        <v>1</v>
      </c>
      <c r="CC232" s="56">
        <v>0</v>
      </c>
      <c r="CD232" s="56">
        <v>0</v>
      </c>
      <c r="CE232" s="56">
        <v>1</v>
      </c>
      <c r="CF232" s="56">
        <v>1</v>
      </c>
      <c r="CG232" s="54">
        <v>5</v>
      </c>
      <c r="CH232" s="54">
        <v>2</v>
      </c>
      <c r="CI232" s="54">
        <v>2</v>
      </c>
      <c r="CJ232" s="54">
        <v>1</v>
      </c>
      <c r="CK232" s="54">
        <v>4</v>
      </c>
      <c r="CL232" s="54">
        <v>2</v>
      </c>
      <c r="CM232" s="54">
        <v>2</v>
      </c>
      <c r="CN232" s="54">
        <v>1</v>
      </c>
      <c r="CO232" s="54">
        <v>2</v>
      </c>
      <c r="CP232" s="54">
        <v>2</v>
      </c>
      <c r="CQ232" s="54">
        <v>2</v>
      </c>
      <c r="CR232" s="54">
        <v>2</v>
      </c>
      <c r="CS232" s="54">
        <v>2</v>
      </c>
      <c r="CT232" s="54">
        <v>2</v>
      </c>
      <c r="CU232" s="54">
        <v>2</v>
      </c>
      <c r="CV232" s="54">
        <v>2</v>
      </c>
      <c r="CW232" s="54">
        <v>2</v>
      </c>
      <c r="CX232" s="54">
        <v>5</v>
      </c>
      <c r="CY232" s="56" t="s">
        <v>10</v>
      </c>
      <c r="CZ232" s="54">
        <v>1</v>
      </c>
      <c r="DA232" s="54">
        <v>1</v>
      </c>
      <c r="DD232" s="90" t="s">
        <v>988</v>
      </c>
    </row>
    <row r="233" spans="1:108" s="54" customFormat="1" ht="24" customHeight="1" x14ac:dyDescent="0.25">
      <c r="A233" s="100"/>
      <c r="B233" s="101" t="s">
        <v>739</v>
      </c>
      <c r="C233" s="55">
        <v>2</v>
      </c>
      <c r="D233" s="56">
        <v>2</v>
      </c>
      <c r="E233" s="54">
        <v>1</v>
      </c>
      <c r="F233" s="54">
        <v>2</v>
      </c>
      <c r="H233" s="54">
        <v>1</v>
      </c>
      <c r="N233" s="54">
        <v>5</v>
      </c>
      <c r="R233" s="54">
        <v>1</v>
      </c>
      <c r="T233" s="54">
        <v>3</v>
      </c>
      <c r="W233" s="54">
        <v>1</v>
      </c>
      <c r="AH233" s="54">
        <v>7</v>
      </c>
      <c r="AI233" s="54">
        <v>1</v>
      </c>
      <c r="AJ233" s="54">
        <v>1</v>
      </c>
      <c r="AK233" s="57" t="s">
        <v>10</v>
      </c>
      <c r="AL233" s="54">
        <v>2</v>
      </c>
      <c r="AM233" s="54">
        <v>1</v>
      </c>
      <c r="AN233" s="54">
        <v>1</v>
      </c>
      <c r="AO233" s="54">
        <v>1</v>
      </c>
      <c r="AP233" s="54">
        <v>2</v>
      </c>
      <c r="AQ233" s="54">
        <v>2</v>
      </c>
      <c r="AR233" s="54">
        <v>2</v>
      </c>
      <c r="AS233" s="57" t="s">
        <v>10</v>
      </c>
      <c r="AT233" s="57" t="s">
        <v>10</v>
      </c>
      <c r="AU233" s="58" t="s">
        <v>10</v>
      </c>
      <c r="AV233" s="54">
        <v>2</v>
      </c>
      <c r="AW233" s="54">
        <v>2</v>
      </c>
      <c r="AX233" s="54">
        <v>5</v>
      </c>
      <c r="AY233" s="54">
        <v>5</v>
      </c>
      <c r="BA233" s="54">
        <v>2</v>
      </c>
      <c r="BD233" s="54">
        <v>3</v>
      </c>
      <c r="BE233" s="54">
        <v>5</v>
      </c>
      <c r="BF233" s="56" t="s">
        <v>10</v>
      </c>
      <c r="BG233" s="54">
        <v>2</v>
      </c>
      <c r="BH233" s="54">
        <v>2</v>
      </c>
      <c r="BI233" s="54">
        <v>2</v>
      </c>
      <c r="BJ233" s="54">
        <v>2</v>
      </c>
      <c r="BK233" s="54">
        <v>1</v>
      </c>
      <c r="BL233" s="57" t="s">
        <v>10</v>
      </c>
      <c r="BM233" s="57" t="s">
        <v>10</v>
      </c>
      <c r="BN233" s="57" t="s">
        <v>837</v>
      </c>
      <c r="BO233" s="56">
        <f t="shared" ref="BO233:BO296" si="4">SUM(BP233:CF233)</f>
        <v>4</v>
      </c>
      <c r="BP233" s="56">
        <v>1</v>
      </c>
      <c r="BQ233" s="56">
        <v>1</v>
      </c>
      <c r="BR233" s="56">
        <v>1</v>
      </c>
      <c r="BS233" s="56">
        <v>0</v>
      </c>
      <c r="BT233" s="56">
        <v>0</v>
      </c>
      <c r="BU233" s="56">
        <v>0</v>
      </c>
      <c r="BV233" s="56">
        <v>0</v>
      </c>
      <c r="BW233" s="56">
        <v>0</v>
      </c>
      <c r="BX233" s="56">
        <v>0</v>
      </c>
      <c r="BY233" s="56">
        <v>0</v>
      </c>
      <c r="BZ233" s="56">
        <v>0</v>
      </c>
      <c r="CA233" s="56">
        <v>0</v>
      </c>
      <c r="CB233" s="56">
        <v>0</v>
      </c>
      <c r="CC233" s="56">
        <v>0</v>
      </c>
      <c r="CD233" s="56">
        <v>0</v>
      </c>
      <c r="CE233" s="56">
        <v>0</v>
      </c>
      <c r="CF233" s="56">
        <v>1</v>
      </c>
      <c r="CG233" s="54">
        <v>2</v>
      </c>
      <c r="CH233" s="54">
        <v>4</v>
      </c>
      <c r="CI233" s="54">
        <v>2</v>
      </c>
      <c r="CJ233" s="54">
        <v>2</v>
      </c>
      <c r="CK233" s="54">
        <v>2</v>
      </c>
      <c r="CL233" s="54">
        <v>2</v>
      </c>
      <c r="CM233" s="54">
        <v>2</v>
      </c>
      <c r="CN233" s="54">
        <v>2</v>
      </c>
      <c r="CO233" s="54">
        <v>2</v>
      </c>
      <c r="CP233" s="54">
        <v>2</v>
      </c>
      <c r="CQ233" s="54">
        <v>2</v>
      </c>
      <c r="CR233" s="54">
        <v>2</v>
      </c>
      <c r="CS233" s="54">
        <v>1</v>
      </c>
      <c r="CT233" s="54">
        <v>1</v>
      </c>
      <c r="CU233" s="54">
        <v>1</v>
      </c>
      <c r="CV233" s="54">
        <v>1</v>
      </c>
      <c r="CW233" s="54">
        <v>1</v>
      </c>
      <c r="CX233" s="54">
        <v>5</v>
      </c>
      <c r="CY233" s="56" t="s">
        <v>10</v>
      </c>
      <c r="CZ233" s="57" t="s">
        <v>10</v>
      </c>
      <c r="DD233" s="90" t="s">
        <v>10</v>
      </c>
    </row>
    <row r="234" spans="1:108" s="54" customFormat="1" ht="24" customHeight="1" x14ac:dyDescent="0.25">
      <c r="A234" s="100"/>
      <c r="B234" s="101" t="s">
        <v>740</v>
      </c>
      <c r="C234" s="55">
        <v>2</v>
      </c>
      <c r="D234" s="56">
        <v>2</v>
      </c>
      <c r="E234" s="54">
        <v>2</v>
      </c>
      <c r="F234" s="54">
        <v>2</v>
      </c>
      <c r="H234" s="54">
        <v>3</v>
      </c>
      <c r="N234" s="54">
        <v>4</v>
      </c>
      <c r="Q234" s="54">
        <v>1</v>
      </c>
      <c r="T234" s="54">
        <v>2</v>
      </c>
      <c r="V234" s="54">
        <v>1</v>
      </c>
      <c r="AH234" s="54">
        <v>13</v>
      </c>
      <c r="AI234" s="54">
        <v>2</v>
      </c>
      <c r="AJ234" s="54">
        <v>4</v>
      </c>
      <c r="AK234" s="54">
        <v>2</v>
      </c>
      <c r="AL234" s="54">
        <v>2</v>
      </c>
      <c r="AM234" s="54">
        <v>1</v>
      </c>
      <c r="AN234" s="54">
        <v>1</v>
      </c>
      <c r="AO234" s="54">
        <v>1</v>
      </c>
      <c r="AP234" s="54">
        <v>2</v>
      </c>
      <c r="AQ234" s="54">
        <v>2</v>
      </c>
      <c r="AR234" s="54">
        <v>2</v>
      </c>
      <c r="AS234" s="54">
        <v>2</v>
      </c>
      <c r="AT234" s="57" t="s">
        <v>10</v>
      </c>
      <c r="AU234" s="58" t="s">
        <v>10</v>
      </c>
      <c r="AV234" s="56" t="s">
        <v>10</v>
      </c>
      <c r="AW234" s="56" t="s">
        <v>10</v>
      </c>
      <c r="AX234" s="56" t="s">
        <v>10</v>
      </c>
      <c r="AY234" s="56"/>
      <c r="BA234" s="56" t="s">
        <v>10</v>
      </c>
      <c r="BB234" s="56" t="s">
        <v>10</v>
      </c>
      <c r="BD234" s="56" t="s">
        <v>10</v>
      </c>
      <c r="BE234" s="56" t="s">
        <v>10</v>
      </c>
      <c r="BF234" s="56" t="s">
        <v>10</v>
      </c>
      <c r="BG234" s="57" t="s">
        <v>10</v>
      </c>
      <c r="BH234" s="57" t="s">
        <v>10</v>
      </c>
      <c r="BI234" s="57" t="s">
        <v>10</v>
      </c>
      <c r="BJ234" s="57" t="s">
        <v>10</v>
      </c>
      <c r="BK234" s="57" t="s">
        <v>10</v>
      </c>
      <c r="BL234" s="57" t="s">
        <v>10</v>
      </c>
      <c r="BM234" s="57" t="s">
        <v>10</v>
      </c>
      <c r="BN234" s="57" t="s">
        <v>838</v>
      </c>
      <c r="BO234" s="56">
        <f t="shared" si="4"/>
        <v>3</v>
      </c>
      <c r="BP234" s="56">
        <v>0</v>
      </c>
      <c r="BQ234" s="56">
        <v>1</v>
      </c>
      <c r="BR234" s="56">
        <v>0</v>
      </c>
      <c r="BS234" s="56">
        <v>0</v>
      </c>
      <c r="BT234" s="56">
        <v>0</v>
      </c>
      <c r="BU234" s="56">
        <v>0</v>
      </c>
      <c r="BV234" s="56">
        <v>0</v>
      </c>
      <c r="BW234" s="56">
        <v>0</v>
      </c>
      <c r="BX234" s="56">
        <v>0</v>
      </c>
      <c r="BY234" s="56">
        <v>0</v>
      </c>
      <c r="BZ234" s="56">
        <v>1</v>
      </c>
      <c r="CA234" s="56">
        <v>0</v>
      </c>
      <c r="CB234" s="56">
        <v>0</v>
      </c>
      <c r="CC234" s="56">
        <v>0</v>
      </c>
      <c r="CD234" s="56">
        <v>1</v>
      </c>
      <c r="CE234" s="56">
        <v>0</v>
      </c>
      <c r="CF234" s="56">
        <v>0</v>
      </c>
      <c r="CG234" s="54">
        <v>5</v>
      </c>
      <c r="CH234" s="54">
        <v>3</v>
      </c>
      <c r="CI234" s="54">
        <v>6</v>
      </c>
      <c r="CJ234" s="54">
        <v>4</v>
      </c>
      <c r="CK234" s="54">
        <v>2</v>
      </c>
      <c r="CL234" s="54">
        <v>2</v>
      </c>
      <c r="CM234" s="54">
        <v>3</v>
      </c>
      <c r="CN234" s="54">
        <v>3</v>
      </c>
      <c r="CO234" s="54">
        <v>3</v>
      </c>
      <c r="CP234" s="54">
        <v>3</v>
      </c>
      <c r="CQ234" s="54">
        <v>3</v>
      </c>
      <c r="CR234" s="54">
        <v>2</v>
      </c>
      <c r="CS234" s="54">
        <v>1</v>
      </c>
      <c r="CT234" s="54">
        <v>2</v>
      </c>
      <c r="CU234" s="54">
        <v>3</v>
      </c>
      <c r="CV234" s="54">
        <v>3</v>
      </c>
      <c r="CW234" s="54">
        <v>3</v>
      </c>
      <c r="CX234" s="54">
        <v>5</v>
      </c>
      <c r="CY234" s="56" t="s">
        <v>10</v>
      </c>
      <c r="CZ234" s="54">
        <v>1</v>
      </c>
      <c r="DA234" s="54">
        <v>1</v>
      </c>
      <c r="DD234" s="90" t="s">
        <v>10</v>
      </c>
    </row>
    <row r="235" spans="1:108" s="54" customFormat="1" ht="24" customHeight="1" x14ac:dyDescent="0.25">
      <c r="A235" s="100"/>
      <c r="B235" s="101" t="s">
        <v>741</v>
      </c>
      <c r="C235" s="55">
        <v>2</v>
      </c>
      <c r="D235" s="56">
        <v>1</v>
      </c>
      <c r="E235" s="54">
        <v>2</v>
      </c>
      <c r="F235" s="54">
        <v>2</v>
      </c>
      <c r="H235" s="54">
        <v>3</v>
      </c>
      <c r="N235" s="54">
        <v>4</v>
      </c>
      <c r="Q235" s="54">
        <v>1</v>
      </c>
      <c r="T235" s="54">
        <v>2</v>
      </c>
      <c r="V235" s="54">
        <v>1</v>
      </c>
      <c r="AH235" s="54">
        <v>8</v>
      </c>
      <c r="AI235" s="54">
        <v>1</v>
      </c>
      <c r="AJ235" s="54">
        <v>4</v>
      </c>
      <c r="AK235" s="54">
        <v>1</v>
      </c>
      <c r="AL235" s="54">
        <v>4</v>
      </c>
      <c r="AM235" s="54">
        <v>1</v>
      </c>
      <c r="AN235" s="54">
        <v>1</v>
      </c>
      <c r="AO235" s="54">
        <v>1</v>
      </c>
      <c r="AP235" s="54">
        <v>2</v>
      </c>
      <c r="AQ235" s="54">
        <v>2</v>
      </c>
      <c r="AR235" s="54">
        <v>5</v>
      </c>
      <c r="AS235" s="54">
        <v>3</v>
      </c>
      <c r="AT235" s="57" t="s">
        <v>10</v>
      </c>
      <c r="AU235" s="58" t="s">
        <v>10</v>
      </c>
      <c r="AV235" s="56" t="s">
        <v>10</v>
      </c>
      <c r="AW235" s="56" t="s">
        <v>10</v>
      </c>
      <c r="AX235" s="56" t="s">
        <v>10</v>
      </c>
      <c r="AY235" s="56" t="s">
        <v>10</v>
      </c>
      <c r="BA235" s="56" t="s">
        <v>10</v>
      </c>
      <c r="BB235" s="56" t="s">
        <v>10</v>
      </c>
      <c r="BD235" s="56" t="s">
        <v>10</v>
      </c>
      <c r="BE235" s="56" t="s">
        <v>10</v>
      </c>
      <c r="BF235" s="56" t="s">
        <v>10</v>
      </c>
      <c r="BG235" s="57" t="s">
        <v>10</v>
      </c>
      <c r="BH235" s="57" t="s">
        <v>10</v>
      </c>
      <c r="BI235" s="57" t="s">
        <v>10</v>
      </c>
      <c r="BJ235" s="57" t="s">
        <v>10</v>
      </c>
      <c r="BK235" s="57" t="s">
        <v>10</v>
      </c>
      <c r="BL235" s="57" t="s">
        <v>10</v>
      </c>
      <c r="BM235" s="57" t="s">
        <v>10</v>
      </c>
      <c r="BN235" s="57" t="s">
        <v>839</v>
      </c>
      <c r="BO235" s="56">
        <f t="shared" si="4"/>
        <v>6</v>
      </c>
      <c r="BP235" s="56">
        <v>1</v>
      </c>
      <c r="BQ235" s="56">
        <v>1</v>
      </c>
      <c r="BR235" s="56">
        <v>0</v>
      </c>
      <c r="BS235" s="56">
        <v>0</v>
      </c>
      <c r="BT235" s="56">
        <v>0</v>
      </c>
      <c r="BU235" s="56">
        <v>0</v>
      </c>
      <c r="BV235" s="56">
        <v>0</v>
      </c>
      <c r="BW235" s="56">
        <v>0</v>
      </c>
      <c r="BX235" s="56">
        <v>0</v>
      </c>
      <c r="BY235" s="56">
        <v>0</v>
      </c>
      <c r="BZ235" s="56">
        <v>0</v>
      </c>
      <c r="CA235" s="56">
        <v>1</v>
      </c>
      <c r="CB235" s="56">
        <v>1</v>
      </c>
      <c r="CC235" s="56">
        <v>0</v>
      </c>
      <c r="CD235" s="56">
        <v>1</v>
      </c>
      <c r="CE235" s="56">
        <v>1</v>
      </c>
      <c r="CF235" s="56">
        <v>0</v>
      </c>
      <c r="CG235" s="54">
        <v>5</v>
      </c>
      <c r="CH235" s="54">
        <v>3</v>
      </c>
      <c r="CI235" s="54">
        <v>3</v>
      </c>
      <c r="CJ235" s="54">
        <v>2</v>
      </c>
      <c r="CK235" s="54">
        <v>1</v>
      </c>
      <c r="CL235" s="54">
        <v>2</v>
      </c>
      <c r="CM235" s="54">
        <v>1</v>
      </c>
      <c r="CN235" s="54">
        <v>1</v>
      </c>
      <c r="CO235" s="54">
        <v>2</v>
      </c>
      <c r="CP235" s="54">
        <v>2</v>
      </c>
      <c r="CQ235" s="54">
        <v>1</v>
      </c>
      <c r="CR235" s="54">
        <v>1</v>
      </c>
      <c r="CS235" s="54">
        <v>1</v>
      </c>
      <c r="CT235" s="54">
        <v>2</v>
      </c>
      <c r="CU235" s="54">
        <v>1</v>
      </c>
      <c r="CV235" s="54">
        <v>2</v>
      </c>
      <c r="CW235" s="54">
        <v>3</v>
      </c>
      <c r="CX235" s="54">
        <v>5</v>
      </c>
      <c r="CY235" s="56"/>
      <c r="CZ235" s="54">
        <v>1</v>
      </c>
      <c r="DA235" s="54">
        <v>1</v>
      </c>
      <c r="DD235" s="90" t="s">
        <v>933</v>
      </c>
    </row>
    <row r="236" spans="1:108" s="54" customFormat="1" ht="24" customHeight="1" x14ac:dyDescent="0.25">
      <c r="A236" s="100"/>
      <c r="B236" s="101" t="s">
        <v>742</v>
      </c>
      <c r="C236" s="55">
        <v>2</v>
      </c>
      <c r="D236" s="56">
        <v>1</v>
      </c>
      <c r="E236" s="54">
        <v>2</v>
      </c>
      <c r="F236" s="54">
        <v>2</v>
      </c>
      <c r="H236" s="54">
        <v>3</v>
      </c>
      <c r="N236" s="54">
        <v>4</v>
      </c>
      <c r="Q236" s="54">
        <v>1</v>
      </c>
      <c r="T236" s="54">
        <v>3</v>
      </c>
      <c r="W236" s="54">
        <v>1</v>
      </c>
      <c r="AH236" s="54">
        <v>14</v>
      </c>
      <c r="AI236" s="54">
        <v>1</v>
      </c>
      <c r="AJ236" s="54">
        <v>2</v>
      </c>
      <c r="AK236" s="57" t="s">
        <v>10</v>
      </c>
      <c r="AL236" s="54">
        <v>1</v>
      </c>
      <c r="AM236" s="54">
        <v>1</v>
      </c>
      <c r="AN236" s="54">
        <v>2</v>
      </c>
      <c r="AO236" s="54">
        <v>2</v>
      </c>
      <c r="AP236" s="54">
        <v>4</v>
      </c>
      <c r="AQ236" s="54">
        <v>4</v>
      </c>
      <c r="AR236" s="54">
        <v>1</v>
      </c>
      <c r="AS236" s="54">
        <v>1</v>
      </c>
      <c r="AT236" s="57" t="s">
        <v>10</v>
      </c>
      <c r="AU236" s="58" t="s">
        <v>10</v>
      </c>
      <c r="AV236" s="54">
        <v>1</v>
      </c>
      <c r="AX236" s="54">
        <v>2</v>
      </c>
      <c r="AY236" s="54">
        <v>1</v>
      </c>
      <c r="BA236" s="54">
        <v>3</v>
      </c>
      <c r="BF236" s="56" t="s">
        <v>10</v>
      </c>
      <c r="BG236" s="54">
        <v>2</v>
      </c>
      <c r="BH236" s="54">
        <v>1</v>
      </c>
      <c r="BI236" s="54">
        <v>4</v>
      </c>
      <c r="BJ236" s="54">
        <v>4</v>
      </c>
      <c r="BK236" s="54">
        <v>1</v>
      </c>
      <c r="BL236" s="57" t="s">
        <v>10</v>
      </c>
      <c r="BM236" s="57" t="s">
        <v>10</v>
      </c>
      <c r="BN236" s="57" t="s">
        <v>840</v>
      </c>
      <c r="BO236" s="56">
        <f t="shared" si="4"/>
        <v>4</v>
      </c>
      <c r="BP236" s="56">
        <v>1</v>
      </c>
      <c r="BQ236" s="56">
        <v>0</v>
      </c>
      <c r="BR236" s="56">
        <v>1</v>
      </c>
      <c r="BS236" s="56">
        <v>0</v>
      </c>
      <c r="BT236" s="56">
        <v>1</v>
      </c>
      <c r="BU236" s="56">
        <v>0</v>
      </c>
      <c r="BV236" s="56">
        <v>0</v>
      </c>
      <c r="BW236" s="56">
        <v>0</v>
      </c>
      <c r="BX236" s="56">
        <v>0</v>
      </c>
      <c r="BY236" s="56">
        <v>0</v>
      </c>
      <c r="BZ236" s="56">
        <v>0</v>
      </c>
      <c r="CA236" s="56">
        <v>0</v>
      </c>
      <c r="CB236" s="56">
        <v>1</v>
      </c>
      <c r="CC236" s="56">
        <v>0</v>
      </c>
      <c r="CD236" s="56">
        <v>0</v>
      </c>
      <c r="CE236" s="56">
        <v>0</v>
      </c>
      <c r="CF236" s="56">
        <v>0</v>
      </c>
      <c r="CG236" s="54">
        <v>4</v>
      </c>
      <c r="CH236" s="54">
        <v>2</v>
      </c>
      <c r="CI236" s="54">
        <v>2</v>
      </c>
      <c r="CJ236" s="54">
        <v>3</v>
      </c>
      <c r="CK236" s="54">
        <v>1</v>
      </c>
      <c r="CL236" s="54">
        <v>1</v>
      </c>
      <c r="CM236" s="54">
        <v>2</v>
      </c>
      <c r="CN236" s="54">
        <v>1</v>
      </c>
      <c r="CO236" s="54">
        <v>1</v>
      </c>
      <c r="CP236" s="54">
        <v>2</v>
      </c>
      <c r="CQ236" s="54">
        <v>1</v>
      </c>
      <c r="CR236" s="54">
        <v>1</v>
      </c>
      <c r="CS236" s="54">
        <v>2</v>
      </c>
      <c r="CT236" s="54">
        <v>2</v>
      </c>
      <c r="CU236" s="54">
        <v>1</v>
      </c>
      <c r="CV236" s="54">
        <v>1</v>
      </c>
      <c r="CW236" s="54">
        <v>4</v>
      </c>
      <c r="CX236" s="54">
        <v>4</v>
      </c>
      <c r="CY236" s="56" t="s">
        <v>10</v>
      </c>
      <c r="CZ236" s="57" t="s">
        <v>10</v>
      </c>
      <c r="DD236" s="90" t="s">
        <v>10</v>
      </c>
    </row>
    <row r="237" spans="1:108" s="54" customFormat="1" ht="24" customHeight="1" x14ac:dyDescent="0.25">
      <c r="A237" s="100"/>
      <c r="B237" s="101" t="s">
        <v>743</v>
      </c>
      <c r="C237" s="55">
        <v>2</v>
      </c>
      <c r="D237" s="56">
        <v>1</v>
      </c>
      <c r="E237" s="54">
        <v>2</v>
      </c>
      <c r="F237" s="54">
        <v>2</v>
      </c>
      <c r="H237" s="54">
        <v>4</v>
      </c>
      <c r="N237" s="54">
        <v>5</v>
      </c>
      <c r="R237" s="54">
        <v>1</v>
      </c>
      <c r="T237" s="54">
        <v>1</v>
      </c>
      <c r="U237" s="54">
        <v>1</v>
      </c>
      <c r="AH237" s="54">
        <v>16</v>
      </c>
      <c r="AI237" s="54">
        <v>1</v>
      </c>
      <c r="AJ237" s="54">
        <v>3</v>
      </c>
      <c r="AK237" s="57" t="s">
        <v>10</v>
      </c>
      <c r="AL237" s="54">
        <v>2</v>
      </c>
      <c r="AM237" s="54">
        <v>1</v>
      </c>
      <c r="AN237" s="54">
        <v>1</v>
      </c>
      <c r="AO237" s="54">
        <v>1</v>
      </c>
      <c r="AP237" s="54">
        <v>2</v>
      </c>
      <c r="AQ237" s="54">
        <v>2</v>
      </c>
      <c r="AR237" s="54">
        <v>3</v>
      </c>
      <c r="AS237" s="54">
        <v>2</v>
      </c>
      <c r="AT237" s="57" t="s">
        <v>10</v>
      </c>
      <c r="AU237" s="58" t="s">
        <v>10</v>
      </c>
      <c r="AV237" s="54">
        <v>3</v>
      </c>
      <c r="AW237" s="54">
        <v>2</v>
      </c>
      <c r="AX237" s="56"/>
      <c r="AY237" s="54">
        <v>3</v>
      </c>
      <c r="BA237" s="54">
        <v>2</v>
      </c>
      <c r="BB237" s="56"/>
      <c r="BD237" s="56"/>
      <c r="BE237" s="56"/>
      <c r="BF237" s="56" t="s">
        <v>10</v>
      </c>
      <c r="BG237" s="54">
        <v>2</v>
      </c>
      <c r="BH237" s="54">
        <v>2</v>
      </c>
      <c r="BI237" s="54">
        <v>1</v>
      </c>
      <c r="BJ237" s="54">
        <v>4</v>
      </c>
      <c r="BK237" s="54">
        <v>1</v>
      </c>
      <c r="BL237" s="57" t="s">
        <v>10</v>
      </c>
      <c r="BM237" s="57" t="s">
        <v>10</v>
      </c>
      <c r="BN237" s="57" t="s">
        <v>841</v>
      </c>
      <c r="BO237" s="56">
        <f t="shared" si="4"/>
        <v>10</v>
      </c>
      <c r="BP237" s="56">
        <v>0</v>
      </c>
      <c r="BQ237" s="56">
        <v>1</v>
      </c>
      <c r="BR237" s="56">
        <v>1</v>
      </c>
      <c r="BS237" s="56">
        <v>1</v>
      </c>
      <c r="BT237" s="56">
        <v>1</v>
      </c>
      <c r="BU237" s="56">
        <v>1</v>
      </c>
      <c r="BV237" s="56">
        <v>1</v>
      </c>
      <c r="BW237" s="56">
        <v>0</v>
      </c>
      <c r="BX237" s="56">
        <v>0</v>
      </c>
      <c r="BY237" s="56">
        <v>0</v>
      </c>
      <c r="BZ237" s="56">
        <v>1</v>
      </c>
      <c r="CA237" s="56">
        <v>1</v>
      </c>
      <c r="CB237" s="56">
        <v>1</v>
      </c>
      <c r="CC237" s="56">
        <v>0</v>
      </c>
      <c r="CD237" s="56">
        <v>1</v>
      </c>
      <c r="CE237" s="56">
        <v>0</v>
      </c>
      <c r="CF237" s="56">
        <v>0</v>
      </c>
      <c r="CG237" s="54">
        <v>5</v>
      </c>
      <c r="CH237" s="54">
        <v>2</v>
      </c>
      <c r="CI237" s="54">
        <v>3</v>
      </c>
      <c r="CJ237" s="54">
        <v>2</v>
      </c>
      <c r="CK237" s="54">
        <v>1</v>
      </c>
      <c r="CL237" s="54">
        <v>1</v>
      </c>
      <c r="CM237" s="54">
        <v>1</v>
      </c>
      <c r="CN237" s="54">
        <v>1</v>
      </c>
      <c r="CO237" s="54">
        <v>1</v>
      </c>
      <c r="CP237" s="54">
        <v>1</v>
      </c>
      <c r="CQ237" s="54">
        <v>1</v>
      </c>
      <c r="CR237" s="54">
        <v>1</v>
      </c>
      <c r="CS237" s="54">
        <v>1</v>
      </c>
      <c r="CT237" s="54">
        <v>1</v>
      </c>
      <c r="CU237" s="54">
        <v>1</v>
      </c>
      <c r="CV237" s="54">
        <v>1</v>
      </c>
      <c r="CW237" s="54">
        <v>3</v>
      </c>
      <c r="CX237" s="54">
        <v>5</v>
      </c>
      <c r="CY237" s="56" t="s">
        <v>10</v>
      </c>
      <c r="CZ237" s="57" t="s">
        <v>10</v>
      </c>
      <c r="DD237" s="90" t="s">
        <v>10</v>
      </c>
    </row>
    <row r="238" spans="1:108" s="54" customFormat="1" ht="24" customHeight="1" x14ac:dyDescent="0.25">
      <c r="A238" s="100"/>
      <c r="B238" s="101" t="s">
        <v>744</v>
      </c>
      <c r="C238" s="55">
        <v>2</v>
      </c>
      <c r="D238" s="56">
        <v>1</v>
      </c>
      <c r="E238" s="54">
        <v>1</v>
      </c>
      <c r="F238" s="54">
        <v>2</v>
      </c>
      <c r="H238" s="54">
        <v>1</v>
      </c>
      <c r="N238" s="54">
        <v>4</v>
      </c>
      <c r="Q238" s="54">
        <v>1</v>
      </c>
      <c r="T238" s="54">
        <v>11</v>
      </c>
      <c r="AD238" s="54">
        <v>1</v>
      </c>
      <c r="AH238" s="54">
        <v>14</v>
      </c>
      <c r="AI238" s="54">
        <v>1</v>
      </c>
      <c r="AJ238" s="54">
        <v>2</v>
      </c>
      <c r="AK238" s="57" t="s">
        <v>10</v>
      </c>
      <c r="AL238" s="54">
        <v>3</v>
      </c>
      <c r="AM238" s="54">
        <v>2</v>
      </c>
      <c r="AN238" s="54">
        <v>1</v>
      </c>
      <c r="AO238" s="54">
        <v>2</v>
      </c>
      <c r="AP238" s="54">
        <v>3</v>
      </c>
      <c r="AQ238" s="54">
        <v>2</v>
      </c>
      <c r="AR238" s="54">
        <v>2</v>
      </c>
      <c r="AS238" s="54">
        <v>2</v>
      </c>
      <c r="AT238" s="57" t="s">
        <v>10</v>
      </c>
      <c r="AU238" s="58" t="s">
        <v>10</v>
      </c>
      <c r="AX238" s="54">
        <v>1</v>
      </c>
      <c r="AY238" s="54">
        <v>2</v>
      </c>
      <c r="BB238" s="54">
        <v>2</v>
      </c>
      <c r="BD238" s="54">
        <v>2</v>
      </c>
      <c r="BE238" s="54">
        <v>2</v>
      </c>
      <c r="BF238" s="56" t="s">
        <v>10</v>
      </c>
      <c r="BG238" s="54">
        <v>4</v>
      </c>
      <c r="BH238" s="54">
        <v>1</v>
      </c>
      <c r="BI238" s="54">
        <v>2</v>
      </c>
      <c r="BJ238" s="54">
        <v>2</v>
      </c>
      <c r="BK238" s="54">
        <v>1</v>
      </c>
      <c r="BL238" s="57" t="s">
        <v>10</v>
      </c>
      <c r="BM238" s="57" t="s">
        <v>10</v>
      </c>
      <c r="BN238" s="57" t="s">
        <v>842</v>
      </c>
      <c r="BO238" s="56">
        <f t="shared" si="4"/>
        <v>3</v>
      </c>
      <c r="BP238" s="56">
        <v>0</v>
      </c>
      <c r="BQ238" s="56">
        <v>1</v>
      </c>
      <c r="BR238" s="56">
        <v>0</v>
      </c>
      <c r="BS238" s="56">
        <v>0</v>
      </c>
      <c r="BT238" s="56">
        <v>0</v>
      </c>
      <c r="BU238" s="56">
        <v>1</v>
      </c>
      <c r="BV238" s="56">
        <v>0</v>
      </c>
      <c r="BW238" s="56">
        <v>0</v>
      </c>
      <c r="BX238" s="56">
        <v>0</v>
      </c>
      <c r="BY238" s="56">
        <v>0</v>
      </c>
      <c r="BZ238" s="56">
        <v>0</v>
      </c>
      <c r="CA238" s="56">
        <v>0</v>
      </c>
      <c r="CB238" s="56">
        <v>0</v>
      </c>
      <c r="CC238" s="56">
        <v>0</v>
      </c>
      <c r="CD238" s="56">
        <v>1</v>
      </c>
      <c r="CE238" s="56">
        <v>0</v>
      </c>
      <c r="CF238" s="56">
        <v>0</v>
      </c>
      <c r="CG238" s="54">
        <v>5</v>
      </c>
      <c r="CH238" s="54">
        <v>1</v>
      </c>
      <c r="CI238" s="54">
        <v>1</v>
      </c>
      <c r="CJ238" s="54">
        <v>2</v>
      </c>
      <c r="CK238" s="54">
        <v>2</v>
      </c>
      <c r="CL238" s="54">
        <v>1</v>
      </c>
      <c r="CM238" s="54">
        <v>2</v>
      </c>
      <c r="CN238" s="54">
        <v>1</v>
      </c>
      <c r="CO238" s="54">
        <v>2</v>
      </c>
      <c r="CP238" s="54">
        <v>3</v>
      </c>
      <c r="CQ238" s="54">
        <v>1</v>
      </c>
      <c r="CR238" s="54">
        <v>3</v>
      </c>
      <c r="CS238" s="54">
        <v>3</v>
      </c>
      <c r="CT238" s="54">
        <v>3</v>
      </c>
      <c r="CU238" s="54">
        <v>2</v>
      </c>
      <c r="CV238" s="54">
        <v>2</v>
      </c>
      <c r="CW238" s="54">
        <v>3</v>
      </c>
      <c r="CX238" s="54">
        <v>3</v>
      </c>
      <c r="CY238" s="56" t="s">
        <v>10</v>
      </c>
      <c r="CZ238" s="57" t="s">
        <v>10</v>
      </c>
      <c r="DD238" s="90" t="s">
        <v>10</v>
      </c>
    </row>
    <row r="239" spans="1:108" s="54" customFormat="1" ht="24" customHeight="1" x14ac:dyDescent="0.25">
      <c r="A239" s="100"/>
      <c r="B239" s="101" t="s">
        <v>745</v>
      </c>
      <c r="C239" s="55">
        <v>2</v>
      </c>
      <c r="D239" s="56">
        <v>1</v>
      </c>
      <c r="E239" s="54">
        <v>1</v>
      </c>
      <c r="F239" s="54">
        <v>2</v>
      </c>
      <c r="H239" s="54">
        <v>1</v>
      </c>
      <c r="N239" s="54">
        <v>4</v>
      </c>
      <c r="Q239" s="54">
        <v>1</v>
      </c>
      <c r="T239" s="54">
        <v>11</v>
      </c>
      <c r="AD239" s="54">
        <v>1</v>
      </c>
      <c r="AH239" s="54">
        <v>14</v>
      </c>
      <c r="AI239" s="54">
        <v>1</v>
      </c>
      <c r="AJ239" s="54">
        <v>3</v>
      </c>
      <c r="AK239" s="57"/>
      <c r="AL239" s="54">
        <v>5</v>
      </c>
      <c r="AM239" s="54">
        <v>4</v>
      </c>
      <c r="AN239" s="54">
        <v>4</v>
      </c>
      <c r="AO239" s="54">
        <v>4</v>
      </c>
      <c r="AP239" s="54">
        <v>4</v>
      </c>
      <c r="AQ239" s="54">
        <v>4</v>
      </c>
      <c r="AR239" s="54">
        <v>5</v>
      </c>
      <c r="AS239" s="54">
        <v>4</v>
      </c>
      <c r="AT239" s="57" t="s">
        <v>10</v>
      </c>
      <c r="AU239" s="58" t="s">
        <v>10</v>
      </c>
      <c r="AV239" s="54">
        <v>4</v>
      </c>
      <c r="AW239" s="54">
        <v>2</v>
      </c>
      <c r="AX239" s="54">
        <v>1</v>
      </c>
      <c r="AY239" s="54">
        <v>2</v>
      </c>
      <c r="BA239" s="54">
        <v>3</v>
      </c>
      <c r="BB239" s="54">
        <v>1</v>
      </c>
      <c r="BE239" s="54">
        <v>3</v>
      </c>
      <c r="BF239" s="56" t="s">
        <v>10</v>
      </c>
      <c r="BG239" s="54">
        <v>1</v>
      </c>
      <c r="BH239" s="54">
        <v>4</v>
      </c>
      <c r="BI239" s="54">
        <v>2</v>
      </c>
      <c r="BJ239" s="54">
        <v>4</v>
      </c>
      <c r="BK239" s="54">
        <v>1</v>
      </c>
      <c r="BL239" s="57" t="s">
        <v>10</v>
      </c>
      <c r="BM239" s="57" t="s">
        <v>10</v>
      </c>
      <c r="BN239" s="57" t="s">
        <v>843</v>
      </c>
      <c r="BO239" s="56">
        <f t="shared" si="4"/>
        <v>4</v>
      </c>
      <c r="BP239" s="56">
        <v>0</v>
      </c>
      <c r="BQ239" s="56">
        <v>1</v>
      </c>
      <c r="BR239" s="56">
        <v>0</v>
      </c>
      <c r="BS239" s="56">
        <v>1</v>
      </c>
      <c r="BT239" s="56">
        <v>0</v>
      </c>
      <c r="BU239" s="56">
        <v>0</v>
      </c>
      <c r="BV239" s="56">
        <v>0</v>
      </c>
      <c r="BW239" s="56">
        <v>0</v>
      </c>
      <c r="BX239" s="56">
        <v>0</v>
      </c>
      <c r="BY239" s="56">
        <v>0</v>
      </c>
      <c r="BZ239" s="56">
        <v>1</v>
      </c>
      <c r="CA239" s="56">
        <v>1</v>
      </c>
      <c r="CB239" s="56">
        <v>0</v>
      </c>
      <c r="CC239" s="56">
        <v>0</v>
      </c>
      <c r="CD239" s="56">
        <v>0</v>
      </c>
      <c r="CE239" s="56">
        <v>0</v>
      </c>
      <c r="CF239" s="56">
        <v>0</v>
      </c>
      <c r="CG239" s="54">
        <v>1</v>
      </c>
      <c r="CH239" s="54">
        <v>3</v>
      </c>
      <c r="CI239" s="54">
        <v>3</v>
      </c>
      <c r="CJ239" s="54">
        <v>2</v>
      </c>
      <c r="CK239" s="54">
        <v>1</v>
      </c>
      <c r="CL239" s="54">
        <v>1</v>
      </c>
      <c r="CM239" s="54">
        <v>1</v>
      </c>
      <c r="CN239" s="54">
        <v>1</v>
      </c>
      <c r="CO239" s="54">
        <v>1</v>
      </c>
      <c r="CP239" s="54">
        <v>1</v>
      </c>
      <c r="CQ239" s="54">
        <v>1</v>
      </c>
      <c r="CR239" s="54">
        <v>1</v>
      </c>
      <c r="CS239" s="54">
        <v>3</v>
      </c>
      <c r="CT239" s="54">
        <v>3</v>
      </c>
      <c r="CU239" s="54">
        <v>4</v>
      </c>
      <c r="CV239" s="54">
        <v>1</v>
      </c>
      <c r="CW239" s="54">
        <v>1</v>
      </c>
      <c r="CX239" s="54">
        <v>5</v>
      </c>
      <c r="CY239" s="56" t="s">
        <v>10</v>
      </c>
      <c r="CZ239" s="57" t="s">
        <v>10</v>
      </c>
      <c r="DD239" s="90" t="s">
        <v>10</v>
      </c>
    </row>
    <row r="240" spans="1:108" s="54" customFormat="1" ht="24" customHeight="1" x14ac:dyDescent="0.25">
      <c r="A240" s="100"/>
      <c r="B240" s="101" t="s">
        <v>746</v>
      </c>
      <c r="C240" s="55">
        <v>2</v>
      </c>
      <c r="D240" s="56">
        <v>1</v>
      </c>
      <c r="E240" s="54">
        <v>3</v>
      </c>
      <c r="F240" s="54">
        <v>3</v>
      </c>
      <c r="H240" s="54">
        <v>1</v>
      </c>
      <c r="N240" s="54">
        <v>2</v>
      </c>
      <c r="O240" s="54">
        <v>1</v>
      </c>
      <c r="T240" s="54">
        <v>9</v>
      </c>
      <c r="AB240" s="54">
        <v>1</v>
      </c>
      <c r="AH240" s="54">
        <v>16</v>
      </c>
      <c r="AI240" s="54">
        <v>1</v>
      </c>
      <c r="AJ240" s="54">
        <v>4</v>
      </c>
      <c r="AK240" s="54">
        <v>1</v>
      </c>
      <c r="AL240" s="54">
        <v>1</v>
      </c>
      <c r="AM240" s="54">
        <v>4</v>
      </c>
      <c r="AN240" s="54">
        <v>4</v>
      </c>
      <c r="AO240" s="54">
        <v>4</v>
      </c>
      <c r="AP240" s="54">
        <v>5</v>
      </c>
      <c r="AQ240" s="54">
        <v>4</v>
      </c>
      <c r="AR240" s="54">
        <v>2</v>
      </c>
      <c r="AS240" s="54">
        <v>2</v>
      </c>
      <c r="AT240" s="57" t="s">
        <v>10</v>
      </c>
      <c r="AU240" s="58" t="s">
        <v>10</v>
      </c>
      <c r="AV240" s="56" t="s">
        <v>10</v>
      </c>
      <c r="AW240" s="56" t="s">
        <v>10</v>
      </c>
      <c r="AX240" s="56" t="s">
        <v>10</v>
      </c>
      <c r="AY240" s="56" t="s">
        <v>10</v>
      </c>
      <c r="BA240" s="56" t="s">
        <v>10</v>
      </c>
      <c r="BB240" s="56" t="s">
        <v>10</v>
      </c>
      <c r="BD240" s="56" t="s">
        <v>10</v>
      </c>
      <c r="BE240" s="56" t="s">
        <v>10</v>
      </c>
      <c r="BF240" s="56" t="s">
        <v>10</v>
      </c>
      <c r="BG240" s="57" t="s">
        <v>10</v>
      </c>
      <c r="BH240" s="57" t="s">
        <v>10</v>
      </c>
      <c r="BI240" s="57" t="s">
        <v>10</v>
      </c>
      <c r="BJ240" s="57" t="s">
        <v>10</v>
      </c>
      <c r="BK240" s="57" t="s">
        <v>10</v>
      </c>
      <c r="BL240" s="57" t="s">
        <v>10</v>
      </c>
      <c r="BM240" s="57" t="s">
        <v>10</v>
      </c>
      <c r="BN240" s="56">
        <v>5</v>
      </c>
      <c r="BO240" s="56">
        <f t="shared" si="4"/>
        <v>1</v>
      </c>
      <c r="BP240" s="56">
        <v>0</v>
      </c>
      <c r="BQ240" s="56">
        <v>0</v>
      </c>
      <c r="BR240" s="56">
        <v>0</v>
      </c>
      <c r="BS240" s="56">
        <v>0</v>
      </c>
      <c r="BT240" s="56">
        <v>1</v>
      </c>
      <c r="BU240" s="56">
        <v>0</v>
      </c>
      <c r="BV240" s="56">
        <v>0</v>
      </c>
      <c r="BW240" s="56">
        <v>0</v>
      </c>
      <c r="BX240" s="56">
        <v>0</v>
      </c>
      <c r="BY240" s="56">
        <v>0</v>
      </c>
      <c r="BZ240" s="56">
        <v>0</v>
      </c>
      <c r="CA240" s="56">
        <v>0</v>
      </c>
      <c r="CB240" s="56">
        <v>0</v>
      </c>
      <c r="CC240" s="56">
        <v>0</v>
      </c>
      <c r="CD240" s="56">
        <v>0</v>
      </c>
      <c r="CE240" s="56">
        <v>0</v>
      </c>
      <c r="CF240" s="56">
        <v>0</v>
      </c>
      <c r="CG240" s="54">
        <v>2</v>
      </c>
      <c r="CH240" s="54">
        <v>5</v>
      </c>
      <c r="CI240" s="54">
        <v>6</v>
      </c>
      <c r="CJ240" s="54">
        <v>4</v>
      </c>
      <c r="CK240" s="54">
        <v>4</v>
      </c>
      <c r="CL240" s="54">
        <v>4</v>
      </c>
      <c r="CM240" s="54">
        <v>4</v>
      </c>
      <c r="CN240" s="54">
        <v>2</v>
      </c>
      <c r="CO240" s="54">
        <v>2</v>
      </c>
      <c r="CP240" s="54">
        <v>2</v>
      </c>
      <c r="CQ240" s="54">
        <v>3</v>
      </c>
      <c r="CR240" s="54">
        <v>4</v>
      </c>
      <c r="CS240" s="54">
        <v>2</v>
      </c>
      <c r="CT240" s="54">
        <v>3</v>
      </c>
      <c r="CU240" s="54">
        <v>2</v>
      </c>
      <c r="CV240" s="54">
        <v>1</v>
      </c>
      <c r="CW240" s="54">
        <v>1</v>
      </c>
      <c r="CX240" s="54">
        <v>4</v>
      </c>
      <c r="CY240" s="56" t="s">
        <v>10</v>
      </c>
      <c r="CZ240" s="54">
        <v>3</v>
      </c>
      <c r="DC240" s="54">
        <v>1</v>
      </c>
      <c r="DD240" s="90" t="s">
        <v>10</v>
      </c>
    </row>
    <row r="241" spans="1:108" s="54" customFormat="1" ht="24" customHeight="1" x14ac:dyDescent="0.25">
      <c r="A241" s="100"/>
      <c r="B241" s="101" t="s">
        <v>747</v>
      </c>
      <c r="C241" s="55">
        <v>2</v>
      </c>
      <c r="D241" s="56">
        <v>2</v>
      </c>
      <c r="E241" s="54">
        <v>3</v>
      </c>
      <c r="F241" s="54">
        <v>2</v>
      </c>
      <c r="H241" s="54">
        <v>1</v>
      </c>
      <c r="N241" s="54">
        <v>5</v>
      </c>
      <c r="R241" s="54">
        <v>1</v>
      </c>
      <c r="T241" s="54">
        <v>9</v>
      </c>
      <c r="AB241" s="54">
        <v>1</v>
      </c>
      <c r="AH241" s="54">
        <v>14</v>
      </c>
      <c r="AI241" s="54">
        <v>2</v>
      </c>
      <c r="AJ241" s="54">
        <v>4</v>
      </c>
      <c r="AK241" s="54">
        <v>2</v>
      </c>
      <c r="AL241" s="54">
        <v>2</v>
      </c>
      <c r="AM241" s="54">
        <v>2</v>
      </c>
      <c r="AN241" s="54">
        <v>1</v>
      </c>
      <c r="AO241" s="54">
        <v>1</v>
      </c>
      <c r="AP241" s="54">
        <v>4</v>
      </c>
      <c r="AQ241" s="54">
        <v>4</v>
      </c>
      <c r="AR241" s="54">
        <v>2</v>
      </c>
      <c r="AS241" s="54">
        <v>5</v>
      </c>
      <c r="AT241" s="57" t="s">
        <v>10</v>
      </c>
      <c r="AU241" s="58" t="s">
        <v>10</v>
      </c>
      <c r="AV241" s="56" t="s">
        <v>10</v>
      </c>
      <c r="AW241" s="56" t="s">
        <v>10</v>
      </c>
      <c r="AX241" s="56" t="s">
        <v>10</v>
      </c>
      <c r="AY241" s="56" t="s">
        <v>10</v>
      </c>
      <c r="BA241" s="56" t="s">
        <v>10</v>
      </c>
      <c r="BB241" s="56" t="s">
        <v>10</v>
      </c>
      <c r="BD241" s="56" t="s">
        <v>10</v>
      </c>
      <c r="BE241" s="56" t="s">
        <v>10</v>
      </c>
      <c r="BF241" s="56" t="s">
        <v>10</v>
      </c>
      <c r="BG241" s="57" t="s">
        <v>10</v>
      </c>
      <c r="BH241" s="57" t="s">
        <v>10</v>
      </c>
      <c r="BI241" s="57" t="s">
        <v>10</v>
      </c>
      <c r="BJ241" s="57" t="s">
        <v>10</v>
      </c>
      <c r="BK241" s="57" t="s">
        <v>10</v>
      </c>
      <c r="BL241" s="57" t="s">
        <v>10</v>
      </c>
      <c r="BM241" s="57" t="s">
        <v>10</v>
      </c>
      <c r="BN241" s="57" t="s">
        <v>844</v>
      </c>
      <c r="BO241" s="56">
        <f t="shared" si="4"/>
        <v>5</v>
      </c>
      <c r="BP241" s="56">
        <v>0</v>
      </c>
      <c r="BQ241" s="56">
        <v>0</v>
      </c>
      <c r="BR241" s="56">
        <v>0</v>
      </c>
      <c r="BS241" s="56">
        <v>1</v>
      </c>
      <c r="BT241" s="56">
        <v>1</v>
      </c>
      <c r="BU241" s="56">
        <v>1</v>
      </c>
      <c r="BV241" s="56">
        <v>0</v>
      </c>
      <c r="BW241" s="56">
        <v>0</v>
      </c>
      <c r="BX241" s="56">
        <v>0</v>
      </c>
      <c r="BY241" s="56">
        <v>0</v>
      </c>
      <c r="BZ241" s="56">
        <v>0</v>
      </c>
      <c r="CA241" s="56">
        <v>0</v>
      </c>
      <c r="CB241" s="56">
        <v>1</v>
      </c>
      <c r="CC241" s="56">
        <v>0</v>
      </c>
      <c r="CD241" s="56">
        <v>1</v>
      </c>
      <c r="CE241" s="56">
        <v>0</v>
      </c>
      <c r="CF241" s="56">
        <v>0</v>
      </c>
      <c r="CG241" s="54">
        <v>5</v>
      </c>
      <c r="CH241" s="54">
        <v>3</v>
      </c>
      <c r="CI241" s="54">
        <v>1</v>
      </c>
      <c r="CJ241" s="54">
        <v>4</v>
      </c>
      <c r="CK241" s="54">
        <v>1</v>
      </c>
      <c r="CL241" s="54">
        <v>1</v>
      </c>
      <c r="CM241" s="54">
        <v>1</v>
      </c>
      <c r="CN241" s="54">
        <v>2</v>
      </c>
      <c r="CO241" s="54">
        <v>2</v>
      </c>
      <c r="CP241" s="54">
        <v>2</v>
      </c>
      <c r="CQ241" s="54">
        <v>3</v>
      </c>
      <c r="CR241" s="54">
        <v>1</v>
      </c>
      <c r="CS241" s="54">
        <v>2</v>
      </c>
      <c r="CT241" s="54">
        <v>1</v>
      </c>
      <c r="CU241" s="54">
        <v>1</v>
      </c>
      <c r="CV241" s="54">
        <v>3</v>
      </c>
      <c r="CW241" s="54">
        <v>5</v>
      </c>
      <c r="CX241" s="54">
        <v>4</v>
      </c>
      <c r="CY241" s="56" t="s">
        <v>10</v>
      </c>
      <c r="CZ241" s="54">
        <v>1</v>
      </c>
      <c r="DA241" s="54">
        <v>1</v>
      </c>
      <c r="DD241" s="90" t="s">
        <v>989</v>
      </c>
    </row>
    <row r="242" spans="1:108" s="54" customFormat="1" ht="24" customHeight="1" x14ac:dyDescent="0.25">
      <c r="A242" s="100"/>
      <c r="B242" s="101" t="s">
        <v>748</v>
      </c>
      <c r="C242" s="55">
        <v>2</v>
      </c>
      <c r="D242" s="56">
        <v>1</v>
      </c>
      <c r="E242" s="54">
        <v>2</v>
      </c>
      <c r="F242" s="54">
        <v>2</v>
      </c>
      <c r="H242" s="54">
        <v>1</v>
      </c>
      <c r="N242" s="54">
        <v>5</v>
      </c>
      <c r="R242" s="54">
        <v>1</v>
      </c>
      <c r="T242" s="54">
        <v>3</v>
      </c>
      <c r="W242" s="54">
        <v>1</v>
      </c>
      <c r="AH242" s="54">
        <v>17</v>
      </c>
      <c r="AI242" s="54">
        <v>1</v>
      </c>
      <c r="AJ242" s="54">
        <v>3</v>
      </c>
      <c r="AK242" s="57" t="s">
        <v>10</v>
      </c>
      <c r="AL242" s="54">
        <v>1</v>
      </c>
      <c r="AM242" s="54">
        <v>2</v>
      </c>
      <c r="AN242" s="54">
        <v>2</v>
      </c>
      <c r="AO242" s="54">
        <v>2</v>
      </c>
      <c r="AP242" s="54">
        <v>2</v>
      </c>
      <c r="AQ242" s="54">
        <v>2</v>
      </c>
      <c r="AR242" s="54">
        <v>1</v>
      </c>
      <c r="AS242" s="54">
        <v>2</v>
      </c>
      <c r="AT242" s="57" t="s">
        <v>10</v>
      </c>
      <c r="AU242" s="58" t="s">
        <v>10</v>
      </c>
      <c r="AV242" s="54">
        <v>2</v>
      </c>
      <c r="AW242" s="54">
        <v>1</v>
      </c>
      <c r="AX242" s="56"/>
      <c r="AY242" s="56"/>
      <c r="BA242" s="56"/>
      <c r="BB242" s="56"/>
      <c r="BD242" s="56"/>
      <c r="BE242" s="56"/>
      <c r="BF242" s="56" t="s">
        <v>10</v>
      </c>
      <c r="BG242" s="54">
        <v>1</v>
      </c>
      <c r="BH242" s="57" t="s">
        <v>10</v>
      </c>
      <c r="BI242" s="57" t="s">
        <v>10</v>
      </c>
      <c r="BJ242" s="57" t="s">
        <v>10</v>
      </c>
      <c r="BK242" s="54">
        <v>4</v>
      </c>
      <c r="BL242" s="57" t="s">
        <v>10</v>
      </c>
      <c r="BM242" s="57" t="s">
        <v>10</v>
      </c>
      <c r="BN242" s="57" t="s">
        <v>845</v>
      </c>
      <c r="BO242" s="56">
        <f t="shared" si="4"/>
        <v>4</v>
      </c>
      <c r="BP242" s="56">
        <v>0</v>
      </c>
      <c r="BQ242" s="56">
        <v>1</v>
      </c>
      <c r="BR242" s="56">
        <v>1</v>
      </c>
      <c r="BS242" s="56">
        <v>0</v>
      </c>
      <c r="BT242" s="56">
        <v>0</v>
      </c>
      <c r="BU242" s="56">
        <v>1</v>
      </c>
      <c r="BV242" s="56">
        <v>0</v>
      </c>
      <c r="BW242" s="56">
        <v>0</v>
      </c>
      <c r="BX242" s="56">
        <v>0</v>
      </c>
      <c r="BY242" s="56">
        <v>0</v>
      </c>
      <c r="BZ242" s="56">
        <v>0</v>
      </c>
      <c r="CA242" s="56">
        <v>0</v>
      </c>
      <c r="CB242" s="56">
        <v>1</v>
      </c>
      <c r="CC242" s="56">
        <v>0</v>
      </c>
      <c r="CD242" s="56">
        <v>0</v>
      </c>
      <c r="CE242" s="56">
        <v>0</v>
      </c>
      <c r="CF242" s="56">
        <v>0</v>
      </c>
      <c r="CG242" s="54">
        <v>5</v>
      </c>
      <c r="CH242" s="54">
        <v>3</v>
      </c>
      <c r="CI242" s="54">
        <v>1</v>
      </c>
      <c r="CJ242" s="54">
        <v>2</v>
      </c>
      <c r="CK242" s="54">
        <v>1</v>
      </c>
      <c r="CL242" s="54">
        <v>1</v>
      </c>
      <c r="CM242" s="54">
        <v>4</v>
      </c>
      <c r="CN242" s="54">
        <v>2</v>
      </c>
      <c r="CO242" s="54">
        <v>2</v>
      </c>
      <c r="CP242" s="54">
        <v>4</v>
      </c>
      <c r="CQ242" s="54">
        <v>4</v>
      </c>
      <c r="CR242" s="54">
        <v>1</v>
      </c>
      <c r="CS242" s="54">
        <v>1</v>
      </c>
      <c r="CT242" s="54">
        <v>1</v>
      </c>
      <c r="CU242" s="54">
        <v>5</v>
      </c>
      <c r="CV242" s="54">
        <v>1</v>
      </c>
      <c r="CW242" s="54">
        <v>3</v>
      </c>
      <c r="CX242" s="54">
        <v>5</v>
      </c>
      <c r="CY242" s="56"/>
      <c r="CZ242" s="57"/>
      <c r="DD242" s="90" t="s">
        <v>10</v>
      </c>
    </row>
    <row r="243" spans="1:108" s="54" customFormat="1" ht="24" customHeight="1" x14ac:dyDescent="0.25">
      <c r="A243" s="100"/>
      <c r="B243" s="101" t="s">
        <v>749</v>
      </c>
      <c r="C243" s="55">
        <v>2</v>
      </c>
      <c r="D243" s="56">
        <v>1</v>
      </c>
      <c r="E243" s="54">
        <v>4</v>
      </c>
      <c r="F243" s="54">
        <v>2</v>
      </c>
      <c r="H243" s="54">
        <v>4</v>
      </c>
      <c r="N243" s="54">
        <v>4</v>
      </c>
      <c r="Q243" s="54">
        <v>1</v>
      </c>
      <c r="T243" s="54">
        <v>2</v>
      </c>
      <c r="V243" s="54">
        <v>1</v>
      </c>
      <c r="AH243" s="54">
        <v>7</v>
      </c>
      <c r="AI243" s="54">
        <v>1</v>
      </c>
      <c r="AJ243" s="54">
        <v>3</v>
      </c>
      <c r="AK243" s="57" t="s">
        <v>10</v>
      </c>
      <c r="AL243" s="54">
        <v>1</v>
      </c>
      <c r="AM243" s="54">
        <v>2</v>
      </c>
      <c r="AN243" s="54">
        <v>2</v>
      </c>
      <c r="AO243" s="54">
        <v>2</v>
      </c>
      <c r="AP243" s="54">
        <v>1</v>
      </c>
      <c r="AQ243" s="54">
        <v>2</v>
      </c>
      <c r="AR243" s="54">
        <v>4</v>
      </c>
      <c r="AS243" s="54">
        <v>5</v>
      </c>
      <c r="AT243" s="57" t="s">
        <v>10</v>
      </c>
      <c r="AU243" s="58" t="s">
        <v>10</v>
      </c>
      <c r="AV243" s="54">
        <v>4</v>
      </c>
      <c r="AW243" s="56"/>
      <c r="AX243" s="56"/>
      <c r="AY243" s="56"/>
      <c r="BA243" s="56"/>
      <c r="BB243" s="56"/>
      <c r="BD243" s="56"/>
      <c r="BE243" s="56"/>
      <c r="BF243" s="56" t="s">
        <v>10</v>
      </c>
      <c r="BG243" s="54">
        <v>5</v>
      </c>
      <c r="BH243" s="54">
        <v>1</v>
      </c>
      <c r="BI243" s="54">
        <v>1</v>
      </c>
      <c r="BJ243" s="54">
        <v>3</v>
      </c>
      <c r="BK243" s="54">
        <v>2</v>
      </c>
      <c r="BL243" s="57" t="s">
        <v>10</v>
      </c>
      <c r="BM243" s="57" t="s">
        <v>10</v>
      </c>
      <c r="BN243" s="57" t="s">
        <v>846</v>
      </c>
      <c r="BO243" s="56">
        <f t="shared" si="4"/>
        <v>3</v>
      </c>
      <c r="BP243" s="56">
        <v>0</v>
      </c>
      <c r="BQ243" s="56">
        <v>0</v>
      </c>
      <c r="BR243" s="56">
        <v>0</v>
      </c>
      <c r="BS243" s="56">
        <v>1</v>
      </c>
      <c r="BT243" s="56">
        <v>0</v>
      </c>
      <c r="BU243" s="56">
        <v>0</v>
      </c>
      <c r="BV243" s="56">
        <v>1</v>
      </c>
      <c r="BW243" s="56">
        <v>0</v>
      </c>
      <c r="BX243" s="56">
        <v>0</v>
      </c>
      <c r="BY243" s="56">
        <v>0</v>
      </c>
      <c r="BZ243" s="56">
        <v>0</v>
      </c>
      <c r="CA243" s="56">
        <v>0</v>
      </c>
      <c r="CB243" s="56">
        <v>1</v>
      </c>
      <c r="CC243" s="56">
        <v>0</v>
      </c>
      <c r="CD243" s="56">
        <v>0</v>
      </c>
      <c r="CE243" s="56">
        <v>0</v>
      </c>
      <c r="CF243" s="56">
        <v>0</v>
      </c>
      <c r="CG243" s="54">
        <v>5</v>
      </c>
      <c r="CH243" s="54">
        <v>1</v>
      </c>
      <c r="CI243" s="54">
        <v>6</v>
      </c>
      <c r="CJ243" s="54">
        <v>4</v>
      </c>
      <c r="CK243" s="54">
        <v>4</v>
      </c>
      <c r="CL243" s="54">
        <v>2</v>
      </c>
      <c r="CM243" s="54">
        <v>4</v>
      </c>
      <c r="CN243" s="54">
        <v>1</v>
      </c>
      <c r="CO243" s="54">
        <v>1</v>
      </c>
      <c r="CP243" s="54">
        <v>4</v>
      </c>
      <c r="CQ243" s="54">
        <v>2</v>
      </c>
      <c r="CR243" s="54">
        <v>2</v>
      </c>
      <c r="CS243" s="54">
        <v>1</v>
      </c>
      <c r="CT243" s="54">
        <v>3</v>
      </c>
      <c r="CU243" s="54">
        <v>1</v>
      </c>
      <c r="CV243" s="54">
        <v>2</v>
      </c>
      <c r="CW243" s="54">
        <v>5</v>
      </c>
      <c r="CX243" s="54">
        <v>5</v>
      </c>
      <c r="CY243" s="56" t="s">
        <v>10</v>
      </c>
      <c r="CZ243" s="57" t="s">
        <v>10</v>
      </c>
      <c r="DD243" s="90" t="s">
        <v>10</v>
      </c>
    </row>
    <row r="244" spans="1:108" s="54" customFormat="1" ht="24" customHeight="1" x14ac:dyDescent="0.25">
      <c r="A244" s="100"/>
      <c r="B244" s="101" t="s">
        <v>750</v>
      </c>
      <c r="C244" s="55">
        <v>2</v>
      </c>
      <c r="D244" s="56">
        <v>2</v>
      </c>
      <c r="E244" s="54">
        <v>2</v>
      </c>
      <c r="F244" s="54">
        <v>1</v>
      </c>
      <c r="H244" s="54">
        <v>2</v>
      </c>
      <c r="N244" s="54">
        <v>4</v>
      </c>
      <c r="Q244" s="54">
        <v>1</v>
      </c>
      <c r="T244" s="54">
        <v>6</v>
      </c>
      <c r="Y244" s="54">
        <v>1</v>
      </c>
      <c r="AH244" s="54">
        <v>5</v>
      </c>
      <c r="AI244" s="54">
        <v>1</v>
      </c>
      <c r="AJ244" s="54">
        <v>3</v>
      </c>
      <c r="AK244" s="57" t="s">
        <v>10</v>
      </c>
      <c r="AL244" s="54">
        <v>4</v>
      </c>
      <c r="AM244" s="54">
        <v>1</v>
      </c>
      <c r="AN244" s="54">
        <v>2</v>
      </c>
      <c r="AO244" s="54">
        <v>2</v>
      </c>
      <c r="AP244" s="54">
        <v>3</v>
      </c>
      <c r="AQ244" s="54">
        <v>4</v>
      </c>
      <c r="AR244" s="54">
        <v>4</v>
      </c>
      <c r="AS244" s="54">
        <v>2</v>
      </c>
      <c r="AT244" s="54">
        <v>3</v>
      </c>
      <c r="AU244" s="58" t="s">
        <v>10</v>
      </c>
      <c r="AY244" s="54">
        <v>2</v>
      </c>
      <c r="BA244" s="54">
        <v>2</v>
      </c>
      <c r="BB244" s="54">
        <v>1</v>
      </c>
      <c r="BF244" s="56" t="s">
        <v>10</v>
      </c>
      <c r="BG244" s="54">
        <v>4</v>
      </c>
      <c r="BH244" s="54">
        <v>3</v>
      </c>
      <c r="BI244" s="54">
        <v>2</v>
      </c>
      <c r="BJ244" s="54">
        <v>1</v>
      </c>
      <c r="BK244" s="54">
        <v>1</v>
      </c>
      <c r="BL244" s="57" t="s">
        <v>10</v>
      </c>
      <c r="BM244" s="57" t="s">
        <v>10</v>
      </c>
      <c r="BN244" s="57" t="s">
        <v>847</v>
      </c>
      <c r="BO244" s="56">
        <f t="shared" si="4"/>
        <v>5</v>
      </c>
      <c r="BP244" s="56">
        <v>0</v>
      </c>
      <c r="BQ244" s="56">
        <v>1</v>
      </c>
      <c r="BR244" s="56">
        <v>0</v>
      </c>
      <c r="BS244" s="56">
        <v>0</v>
      </c>
      <c r="BT244" s="56">
        <v>0</v>
      </c>
      <c r="BU244" s="56">
        <v>1</v>
      </c>
      <c r="BV244" s="56">
        <v>0</v>
      </c>
      <c r="BW244" s="56">
        <v>0</v>
      </c>
      <c r="BX244" s="56">
        <v>0</v>
      </c>
      <c r="BY244" s="56">
        <v>0</v>
      </c>
      <c r="BZ244" s="56">
        <v>0</v>
      </c>
      <c r="CA244" s="56">
        <v>0</v>
      </c>
      <c r="CB244" s="56">
        <v>0</v>
      </c>
      <c r="CC244" s="56">
        <v>0</v>
      </c>
      <c r="CD244" s="56">
        <v>1</v>
      </c>
      <c r="CE244" s="56">
        <v>1</v>
      </c>
      <c r="CF244" s="56">
        <v>1</v>
      </c>
      <c r="CG244" s="54">
        <v>1</v>
      </c>
      <c r="CH244" s="54">
        <v>2</v>
      </c>
      <c r="CI244" s="54">
        <v>3</v>
      </c>
      <c r="CJ244" s="54">
        <v>3</v>
      </c>
      <c r="CK244" s="54">
        <v>5</v>
      </c>
      <c r="CL244" s="54">
        <v>2</v>
      </c>
      <c r="CM244" s="54">
        <v>2</v>
      </c>
      <c r="CN244" s="54">
        <v>3</v>
      </c>
      <c r="CO244" s="54">
        <v>1</v>
      </c>
      <c r="CP244" s="54">
        <v>4</v>
      </c>
      <c r="CQ244" s="54">
        <v>1</v>
      </c>
      <c r="CR244" s="54">
        <v>3</v>
      </c>
      <c r="CS244" s="54">
        <v>1</v>
      </c>
      <c r="CT244" s="54">
        <v>1</v>
      </c>
      <c r="CU244" s="54">
        <v>1</v>
      </c>
      <c r="CV244" s="54">
        <v>4</v>
      </c>
      <c r="CW244" s="54">
        <v>4</v>
      </c>
      <c r="CX244" s="54">
        <v>5</v>
      </c>
      <c r="CY244" s="56" t="s">
        <v>10</v>
      </c>
      <c r="CZ244" s="57" t="s">
        <v>10</v>
      </c>
      <c r="DD244" s="90" t="s">
        <v>10</v>
      </c>
    </row>
    <row r="245" spans="1:108" s="54" customFormat="1" ht="24" customHeight="1" x14ac:dyDescent="0.25">
      <c r="A245" s="100"/>
      <c r="B245" s="101" t="s">
        <v>751</v>
      </c>
      <c r="C245" s="55">
        <v>2</v>
      </c>
      <c r="D245" s="56">
        <v>2</v>
      </c>
      <c r="E245" s="54">
        <v>3</v>
      </c>
      <c r="F245" s="54">
        <v>2</v>
      </c>
      <c r="H245" s="54">
        <v>3</v>
      </c>
      <c r="N245" s="54">
        <v>4</v>
      </c>
      <c r="Q245" s="54">
        <v>1</v>
      </c>
      <c r="T245" s="54">
        <v>3</v>
      </c>
      <c r="W245" s="54">
        <v>1</v>
      </c>
      <c r="AH245" s="54">
        <v>7</v>
      </c>
      <c r="AI245" s="54">
        <v>1</v>
      </c>
      <c r="AJ245" s="54">
        <v>4</v>
      </c>
      <c r="AK245" s="54">
        <v>1</v>
      </c>
      <c r="AL245" s="54">
        <v>5</v>
      </c>
      <c r="AM245" s="54">
        <v>1</v>
      </c>
      <c r="AN245" s="54">
        <v>1</v>
      </c>
      <c r="AO245" s="54">
        <v>1</v>
      </c>
      <c r="AP245" s="54">
        <v>1</v>
      </c>
      <c r="AQ245" s="54">
        <v>1</v>
      </c>
      <c r="AR245" s="54">
        <v>5</v>
      </c>
      <c r="AS245" s="54">
        <v>2</v>
      </c>
      <c r="AT245" s="54">
        <v>1</v>
      </c>
      <c r="AU245" s="58" t="s">
        <v>10</v>
      </c>
      <c r="AV245" s="56" t="s">
        <v>10</v>
      </c>
      <c r="AW245" s="56" t="s">
        <v>10</v>
      </c>
      <c r="AX245" s="56" t="s">
        <v>10</v>
      </c>
      <c r="AY245" s="56" t="s">
        <v>10</v>
      </c>
      <c r="BA245" s="56" t="s">
        <v>10</v>
      </c>
      <c r="BB245" s="56" t="s">
        <v>10</v>
      </c>
      <c r="BD245" s="56" t="s">
        <v>10</v>
      </c>
      <c r="BE245" s="56" t="s">
        <v>10</v>
      </c>
      <c r="BF245" s="56" t="s">
        <v>10</v>
      </c>
      <c r="BG245" s="57" t="s">
        <v>10</v>
      </c>
      <c r="BH245" s="57" t="s">
        <v>10</v>
      </c>
      <c r="BI245" s="57" t="s">
        <v>10</v>
      </c>
      <c r="BJ245" s="57" t="s">
        <v>10</v>
      </c>
      <c r="BK245" s="57" t="s">
        <v>10</v>
      </c>
      <c r="BL245" s="57" t="s">
        <v>10</v>
      </c>
      <c r="BM245" s="57" t="s">
        <v>10</v>
      </c>
      <c r="BN245" s="57" t="s">
        <v>848</v>
      </c>
      <c r="BO245" s="56">
        <f t="shared" si="4"/>
        <v>10</v>
      </c>
      <c r="BP245" s="56">
        <v>1</v>
      </c>
      <c r="BQ245" s="56">
        <v>1</v>
      </c>
      <c r="BR245" s="56">
        <v>1</v>
      </c>
      <c r="BS245" s="56">
        <v>1</v>
      </c>
      <c r="BT245" s="56">
        <v>1</v>
      </c>
      <c r="BU245" s="56">
        <v>1</v>
      </c>
      <c r="BV245" s="56">
        <v>0</v>
      </c>
      <c r="BW245" s="56">
        <v>0</v>
      </c>
      <c r="BX245" s="56">
        <v>0</v>
      </c>
      <c r="BY245" s="56">
        <v>0</v>
      </c>
      <c r="BZ245" s="56">
        <v>1</v>
      </c>
      <c r="CA245" s="56">
        <v>1</v>
      </c>
      <c r="CB245" s="56">
        <v>0</v>
      </c>
      <c r="CC245" s="56">
        <v>0</v>
      </c>
      <c r="CD245" s="56">
        <v>1</v>
      </c>
      <c r="CE245" s="56">
        <v>0</v>
      </c>
      <c r="CF245" s="56">
        <v>1</v>
      </c>
      <c r="CG245" s="54">
        <v>1</v>
      </c>
      <c r="CH245" s="54">
        <v>1</v>
      </c>
      <c r="CI245" s="54">
        <v>3</v>
      </c>
      <c r="CJ245" s="54">
        <v>3</v>
      </c>
      <c r="CK245" s="54">
        <v>1</v>
      </c>
      <c r="CL245" s="54">
        <v>1</v>
      </c>
      <c r="CM245" s="54">
        <v>1</v>
      </c>
      <c r="CN245" s="54">
        <v>1</v>
      </c>
      <c r="CO245" s="54">
        <v>2</v>
      </c>
      <c r="CP245" s="54">
        <v>1</v>
      </c>
      <c r="CQ245" s="54">
        <v>4</v>
      </c>
      <c r="CR245" s="54">
        <v>1</v>
      </c>
      <c r="CS245" s="54">
        <v>1</v>
      </c>
      <c r="CT245" s="54">
        <v>1</v>
      </c>
      <c r="CU245" s="54">
        <v>5</v>
      </c>
      <c r="CV245" s="54">
        <v>5</v>
      </c>
      <c r="CW245" s="54">
        <v>3</v>
      </c>
      <c r="CX245" s="54">
        <v>4</v>
      </c>
      <c r="CY245" s="56" t="s">
        <v>10</v>
      </c>
      <c r="CZ245" s="54">
        <v>1</v>
      </c>
      <c r="DA245" s="54">
        <v>1</v>
      </c>
      <c r="DD245" s="90" t="s">
        <v>990</v>
      </c>
    </row>
    <row r="246" spans="1:108" s="54" customFormat="1" ht="24" customHeight="1" x14ac:dyDescent="0.25">
      <c r="A246" s="100"/>
      <c r="B246" s="101" t="s">
        <v>752</v>
      </c>
      <c r="C246" s="55">
        <v>2</v>
      </c>
      <c r="D246" s="56">
        <v>2</v>
      </c>
      <c r="E246" s="54">
        <v>2</v>
      </c>
      <c r="F246" s="54">
        <v>1</v>
      </c>
      <c r="H246" s="54">
        <v>3</v>
      </c>
      <c r="N246" s="54">
        <v>5</v>
      </c>
      <c r="R246" s="54">
        <v>1</v>
      </c>
      <c r="T246" s="54">
        <v>1</v>
      </c>
      <c r="U246" s="54">
        <v>1</v>
      </c>
      <c r="AH246" s="54">
        <v>15</v>
      </c>
      <c r="AI246" s="54">
        <v>1</v>
      </c>
      <c r="AJ246" s="54">
        <v>4</v>
      </c>
      <c r="AK246" s="54">
        <v>1</v>
      </c>
      <c r="AL246" s="54">
        <v>2</v>
      </c>
      <c r="AM246" s="54">
        <v>1</v>
      </c>
      <c r="AN246" s="54">
        <v>1</v>
      </c>
      <c r="AO246" s="54">
        <v>1</v>
      </c>
      <c r="AP246" s="54">
        <v>4</v>
      </c>
      <c r="AQ246" s="54">
        <v>5</v>
      </c>
      <c r="AR246" s="54">
        <v>2</v>
      </c>
      <c r="AS246" s="54">
        <v>4</v>
      </c>
      <c r="AT246" s="57" t="s">
        <v>10</v>
      </c>
      <c r="AU246" s="58" t="s">
        <v>10</v>
      </c>
      <c r="AV246" s="56" t="s">
        <v>10</v>
      </c>
      <c r="AW246" s="56" t="s">
        <v>10</v>
      </c>
      <c r="AX246" s="56" t="s">
        <v>10</v>
      </c>
      <c r="AY246" s="56" t="s">
        <v>10</v>
      </c>
      <c r="BA246" s="56" t="s">
        <v>10</v>
      </c>
      <c r="BB246" s="56" t="s">
        <v>10</v>
      </c>
      <c r="BD246" s="56" t="s">
        <v>10</v>
      </c>
      <c r="BE246" s="56" t="s">
        <v>10</v>
      </c>
      <c r="BF246" s="56" t="s">
        <v>10</v>
      </c>
      <c r="BG246" s="57" t="s">
        <v>10</v>
      </c>
      <c r="BH246" s="57" t="s">
        <v>10</v>
      </c>
      <c r="BI246" s="57" t="s">
        <v>10</v>
      </c>
      <c r="BJ246" s="57" t="s">
        <v>10</v>
      </c>
      <c r="BK246" s="57" t="s">
        <v>10</v>
      </c>
      <c r="BL246" s="57" t="s">
        <v>10</v>
      </c>
      <c r="BM246" s="57" t="s">
        <v>10</v>
      </c>
      <c r="BN246" s="57" t="s">
        <v>838</v>
      </c>
      <c r="BO246" s="56">
        <f t="shared" si="4"/>
        <v>3</v>
      </c>
      <c r="BP246" s="56">
        <v>0</v>
      </c>
      <c r="BQ246" s="56">
        <v>1</v>
      </c>
      <c r="BR246" s="56">
        <v>0</v>
      </c>
      <c r="BS246" s="56">
        <v>0</v>
      </c>
      <c r="BT246" s="56">
        <v>0</v>
      </c>
      <c r="BU246" s="56">
        <v>0</v>
      </c>
      <c r="BV246" s="56">
        <v>0</v>
      </c>
      <c r="BW246" s="56">
        <v>0</v>
      </c>
      <c r="BX246" s="56">
        <v>0</v>
      </c>
      <c r="BY246" s="56">
        <v>0</v>
      </c>
      <c r="BZ246" s="56">
        <v>1</v>
      </c>
      <c r="CA246" s="56">
        <v>0</v>
      </c>
      <c r="CB246" s="56">
        <v>0</v>
      </c>
      <c r="CC246" s="56">
        <v>0</v>
      </c>
      <c r="CD246" s="56">
        <v>1</v>
      </c>
      <c r="CE246" s="56">
        <v>0</v>
      </c>
      <c r="CF246" s="56">
        <v>0</v>
      </c>
      <c r="CG246" s="54">
        <v>4</v>
      </c>
      <c r="CH246" s="54">
        <v>2</v>
      </c>
      <c r="CI246" s="54">
        <v>4</v>
      </c>
      <c r="CJ246" s="54">
        <v>2</v>
      </c>
      <c r="CK246" s="54">
        <v>2</v>
      </c>
      <c r="CL246" s="54">
        <v>1</v>
      </c>
      <c r="CM246" s="54">
        <v>2</v>
      </c>
      <c r="CN246" s="54">
        <v>4</v>
      </c>
      <c r="CO246" s="54">
        <v>3</v>
      </c>
      <c r="CP246" s="54">
        <v>3</v>
      </c>
      <c r="CQ246" s="54">
        <v>1</v>
      </c>
      <c r="CR246" s="54">
        <v>1</v>
      </c>
      <c r="CS246" s="54">
        <v>1</v>
      </c>
      <c r="CT246" s="54">
        <v>1</v>
      </c>
      <c r="CU246" s="54">
        <v>2</v>
      </c>
      <c r="CV246" s="54">
        <v>3</v>
      </c>
      <c r="CW246" s="54">
        <v>4</v>
      </c>
      <c r="CX246" s="54">
        <v>4</v>
      </c>
      <c r="CY246" s="56" t="s">
        <v>10</v>
      </c>
      <c r="CZ246" s="54">
        <v>1</v>
      </c>
      <c r="DA246" s="54">
        <v>1</v>
      </c>
      <c r="DD246" s="90" t="s">
        <v>947</v>
      </c>
    </row>
    <row r="247" spans="1:108" s="54" customFormat="1" ht="24" customHeight="1" x14ac:dyDescent="0.25">
      <c r="A247" s="100"/>
      <c r="B247" s="101" t="s">
        <v>753</v>
      </c>
      <c r="C247" s="55">
        <v>2</v>
      </c>
      <c r="D247" s="56">
        <v>1</v>
      </c>
      <c r="E247" s="54">
        <v>1</v>
      </c>
      <c r="F247" s="54">
        <v>2</v>
      </c>
      <c r="H247" s="54">
        <v>1</v>
      </c>
      <c r="N247" s="54">
        <v>4</v>
      </c>
      <c r="Q247" s="54">
        <v>1</v>
      </c>
      <c r="T247" s="54">
        <v>11</v>
      </c>
      <c r="AD247" s="54">
        <v>1</v>
      </c>
      <c r="AH247" s="54">
        <v>13</v>
      </c>
      <c r="AI247" s="54">
        <v>2</v>
      </c>
      <c r="AJ247" s="54">
        <v>1</v>
      </c>
      <c r="AK247" s="57" t="s">
        <v>10</v>
      </c>
      <c r="AL247" s="54">
        <v>4</v>
      </c>
      <c r="AM247" s="54">
        <v>5</v>
      </c>
      <c r="AN247" s="54">
        <v>4</v>
      </c>
      <c r="AO247" s="54">
        <v>2</v>
      </c>
      <c r="AP247" s="54">
        <v>3</v>
      </c>
      <c r="AQ247" s="54">
        <v>2</v>
      </c>
      <c r="AR247" s="54">
        <v>5</v>
      </c>
      <c r="AS247" s="54">
        <v>3</v>
      </c>
      <c r="AT247" s="54">
        <v>4</v>
      </c>
      <c r="AU247" s="58"/>
      <c r="AV247" s="54">
        <v>2</v>
      </c>
      <c r="AW247" s="54">
        <v>2</v>
      </c>
      <c r="AX247" s="54">
        <v>3</v>
      </c>
      <c r="AY247" s="54">
        <v>4</v>
      </c>
      <c r="BA247" s="54">
        <v>2</v>
      </c>
      <c r="BB247" s="54">
        <v>2</v>
      </c>
      <c r="BD247" s="54">
        <v>3</v>
      </c>
      <c r="BE247" s="54">
        <v>3</v>
      </c>
      <c r="BF247" s="56" t="s">
        <v>10</v>
      </c>
      <c r="BG247" s="54">
        <v>2</v>
      </c>
      <c r="BH247" s="54">
        <v>2</v>
      </c>
      <c r="BI247" s="54">
        <v>2</v>
      </c>
      <c r="BJ247" s="54">
        <v>2</v>
      </c>
      <c r="BK247" s="54">
        <v>3</v>
      </c>
      <c r="BL247" s="57" t="s">
        <v>10</v>
      </c>
      <c r="BM247" s="57" t="s">
        <v>10</v>
      </c>
      <c r="BN247" s="57" t="s">
        <v>849</v>
      </c>
      <c r="BO247" s="56">
        <f t="shared" si="4"/>
        <v>8</v>
      </c>
      <c r="BP247" s="56">
        <v>0</v>
      </c>
      <c r="BQ247" s="56">
        <v>1</v>
      </c>
      <c r="BR247" s="56">
        <v>0</v>
      </c>
      <c r="BS247" s="56">
        <v>1</v>
      </c>
      <c r="BT247" s="56">
        <v>0</v>
      </c>
      <c r="BU247" s="56">
        <v>1</v>
      </c>
      <c r="BV247" s="56">
        <v>1</v>
      </c>
      <c r="BW247" s="56">
        <v>0</v>
      </c>
      <c r="BX247" s="56">
        <v>0</v>
      </c>
      <c r="BY247" s="56">
        <v>0</v>
      </c>
      <c r="BZ247" s="56">
        <v>0</v>
      </c>
      <c r="CA247" s="56">
        <v>0</v>
      </c>
      <c r="CB247" s="56">
        <v>1</v>
      </c>
      <c r="CC247" s="56">
        <v>0</v>
      </c>
      <c r="CD247" s="56">
        <v>1</v>
      </c>
      <c r="CE247" s="56">
        <v>1</v>
      </c>
      <c r="CF247" s="56">
        <v>1</v>
      </c>
      <c r="CG247" s="54">
        <v>4</v>
      </c>
      <c r="CH247" s="54">
        <v>2</v>
      </c>
      <c r="CI247" s="54">
        <v>2</v>
      </c>
      <c r="CJ247" s="54">
        <v>2</v>
      </c>
      <c r="CK247" s="54">
        <v>2</v>
      </c>
      <c r="CL247" s="54">
        <v>2</v>
      </c>
      <c r="CM247" s="54">
        <v>4</v>
      </c>
      <c r="CN247" s="54">
        <v>4</v>
      </c>
      <c r="CO247" s="54">
        <v>2</v>
      </c>
      <c r="CP247" s="54">
        <v>2</v>
      </c>
      <c r="CQ247" s="54">
        <v>2</v>
      </c>
      <c r="CR247" s="54">
        <v>2</v>
      </c>
      <c r="CS247" s="54">
        <v>3</v>
      </c>
      <c r="CT247" s="54">
        <v>2</v>
      </c>
      <c r="CU247" s="54">
        <v>2</v>
      </c>
      <c r="CV247" s="54">
        <v>2</v>
      </c>
      <c r="CW247" s="54">
        <v>1</v>
      </c>
      <c r="CX247" s="54">
        <v>4</v>
      </c>
      <c r="CY247" s="56" t="s">
        <v>10</v>
      </c>
      <c r="CZ247" s="57" t="s">
        <v>10</v>
      </c>
      <c r="DD247" s="90" t="s">
        <v>10</v>
      </c>
    </row>
    <row r="248" spans="1:108" s="54" customFormat="1" ht="24" customHeight="1" x14ac:dyDescent="0.25">
      <c r="A248" s="100"/>
      <c r="B248" s="101" t="s">
        <v>754</v>
      </c>
      <c r="C248" s="55">
        <v>2</v>
      </c>
      <c r="D248" s="56">
        <v>2</v>
      </c>
      <c r="E248" s="54">
        <v>1</v>
      </c>
      <c r="F248" s="54">
        <v>1</v>
      </c>
      <c r="H248" s="54">
        <v>1</v>
      </c>
      <c r="N248" s="54">
        <v>4</v>
      </c>
      <c r="Q248" s="54">
        <v>1</v>
      </c>
      <c r="T248" s="54">
        <v>11</v>
      </c>
      <c r="AD248" s="54">
        <v>1</v>
      </c>
      <c r="AH248" s="54">
        <v>10</v>
      </c>
      <c r="AI248" s="54">
        <v>1</v>
      </c>
      <c r="AJ248" s="54">
        <v>4</v>
      </c>
      <c r="AK248" s="54">
        <v>2</v>
      </c>
      <c r="AL248" s="54">
        <v>3</v>
      </c>
      <c r="AM248" s="54">
        <v>2</v>
      </c>
      <c r="AN248" s="54">
        <v>1</v>
      </c>
      <c r="AO248" s="54">
        <v>1</v>
      </c>
      <c r="AP248" s="54">
        <v>4</v>
      </c>
      <c r="AQ248" s="54">
        <v>4</v>
      </c>
      <c r="AR248" s="54">
        <v>3</v>
      </c>
      <c r="AS248" s="54">
        <v>2</v>
      </c>
      <c r="AT248" s="57" t="s">
        <v>10</v>
      </c>
      <c r="AU248" s="58" t="s">
        <v>10</v>
      </c>
      <c r="AV248" s="56" t="s">
        <v>10</v>
      </c>
      <c r="AW248" s="56" t="s">
        <v>10</v>
      </c>
      <c r="AX248" s="56" t="s">
        <v>10</v>
      </c>
      <c r="AY248" s="56" t="s">
        <v>10</v>
      </c>
      <c r="BA248" s="56" t="s">
        <v>10</v>
      </c>
      <c r="BB248" s="56" t="s">
        <v>10</v>
      </c>
      <c r="BD248" s="56" t="s">
        <v>10</v>
      </c>
      <c r="BE248" s="56" t="s">
        <v>10</v>
      </c>
      <c r="BF248" s="56" t="s">
        <v>10</v>
      </c>
      <c r="BG248" s="57" t="s">
        <v>10</v>
      </c>
      <c r="BH248" s="57" t="s">
        <v>10</v>
      </c>
      <c r="BI248" s="57" t="s">
        <v>10</v>
      </c>
      <c r="BJ248" s="57" t="s">
        <v>10</v>
      </c>
      <c r="BK248" s="57" t="s">
        <v>10</v>
      </c>
      <c r="BL248" s="57" t="s">
        <v>10</v>
      </c>
      <c r="BM248" s="57" t="s">
        <v>10</v>
      </c>
      <c r="BN248" s="57" t="s">
        <v>850</v>
      </c>
      <c r="BO248" s="56">
        <f t="shared" si="4"/>
        <v>4</v>
      </c>
      <c r="BP248" s="56">
        <v>1</v>
      </c>
      <c r="BQ248" s="56">
        <v>1</v>
      </c>
      <c r="BR248" s="56">
        <v>0</v>
      </c>
      <c r="BS248" s="56">
        <v>0</v>
      </c>
      <c r="BT248" s="56">
        <v>1</v>
      </c>
      <c r="BU248" s="56">
        <v>0</v>
      </c>
      <c r="BV248" s="56">
        <v>0</v>
      </c>
      <c r="BW248" s="56">
        <v>0</v>
      </c>
      <c r="BX248" s="56">
        <v>0</v>
      </c>
      <c r="BY248" s="56">
        <v>0</v>
      </c>
      <c r="BZ248" s="56">
        <v>0</v>
      </c>
      <c r="CA248" s="56">
        <v>0</v>
      </c>
      <c r="CB248" s="56">
        <v>1</v>
      </c>
      <c r="CC248" s="56">
        <v>0</v>
      </c>
      <c r="CD248" s="56">
        <v>0</v>
      </c>
      <c r="CE248" s="56">
        <v>0</v>
      </c>
      <c r="CF248" s="56">
        <v>0</v>
      </c>
      <c r="CG248" s="54">
        <v>5</v>
      </c>
      <c r="CH248" s="54">
        <v>5</v>
      </c>
      <c r="CI248" s="54">
        <v>6</v>
      </c>
      <c r="CJ248" s="54">
        <v>4</v>
      </c>
      <c r="CK248" s="54">
        <v>2</v>
      </c>
      <c r="CL248" s="54">
        <v>1</v>
      </c>
      <c r="CM248" s="54">
        <v>1</v>
      </c>
      <c r="CN248" s="54">
        <v>1</v>
      </c>
      <c r="CO248" s="54">
        <v>2</v>
      </c>
      <c r="CP248" s="54">
        <v>2</v>
      </c>
      <c r="CQ248" s="54">
        <v>1</v>
      </c>
      <c r="CR248" s="54">
        <v>1</v>
      </c>
      <c r="CS248" s="54">
        <v>2</v>
      </c>
      <c r="CT248" s="54">
        <v>1</v>
      </c>
      <c r="CU248" s="54">
        <v>1</v>
      </c>
      <c r="CV248" s="54">
        <v>1</v>
      </c>
      <c r="CW248" s="54">
        <v>4</v>
      </c>
      <c r="CX248" s="54">
        <v>4</v>
      </c>
      <c r="CY248" s="56" t="s">
        <v>10</v>
      </c>
      <c r="CZ248" s="54">
        <v>1</v>
      </c>
      <c r="DA248" s="54">
        <v>1</v>
      </c>
      <c r="DD248" s="90" t="s">
        <v>10</v>
      </c>
    </row>
    <row r="249" spans="1:108" s="54" customFormat="1" ht="24" customHeight="1" x14ac:dyDescent="0.25">
      <c r="A249" s="100"/>
      <c r="B249" s="101" t="s">
        <v>755</v>
      </c>
      <c r="C249" s="55">
        <v>2</v>
      </c>
      <c r="D249" s="56">
        <v>2</v>
      </c>
      <c r="E249" s="54">
        <v>1</v>
      </c>
      <c r="F249" s="54">
        <v>3</v>
      </c>
      <c r="H249" s="54">
        <v>1</v>
      </c>
      <c r="N249" s="54">
        <v>3</v>
      </c>
      <c r="P249" s="54">
        <v>1</v>
      </c>
      <c r="T249" s="54">
        <v>11</v>
      </c>
      <c r="AD249" s="54">
        <v>1</v>
      </c>
      <c r="AH249" s="54">
        <v>8</v>
      </c>
      <c r="AI249" s="54">
        <v>1</v>
      </c>
      <c r="AJ249" s="54">
        <v>4</v>
      </c>
      <c r="AK249" s="54">
        <v>1</v>
      </c>
      <c r="AL249" s="54">
        <v>2</v>
      </c>
      <c r="AM249" s="54">
        <v>3</v>
      </c>
      <c r="AN249" s="54">
        <v>1</v>
      </c>
      <c r="AO249" s="54">
        <v>3</v>
      </c>
      <c r="AP249" s="54">
        <v>2</v>
      </c>
      <c r="AQ249" s="54">
        <v>3</v>
      </c>
      <c r="AR249" s="54">
        <v>2</v>
      </c>
      <c r="AS249" s="54">
        <v>2</v>
      </c>
      <c r="AT249" s="57" t="s">
        <v>10</v>
      </c>
      <c r="AU249" s="58" t="s">
        <v>10</v>
      </c>
      <c r="AV249" s="56" t="s">
        <v>10</v>
      </c>
      <c r="AW249" s="56" t="s">
        <v>10</v>
      </c>
      <c r="AX249" s="56" t="s">
        <v>10</v>
      </c>
      <c r="AY249" s="56" t="s">
        <v>10</v>
      </c>
      <c r="BA249" s="56" t="s">
        <v>10</v>
      </c>
      <c r="BB249" s="56" t="s">
        <v>10</v>
      </c>
      <c r="BD249" s="56" t="s">
        <v>10</v>
      </c>
      <c r="BE249" s="56" t="s">
        <v>10</v>
      </c>
      <c r="BF249" s="56" t="s">
        <v>10</v>
      </c>
      <c r="BG249" s="57" t="s">
        <v>10</v>
      </c>
      <c r="BH249" s="57" t="s">
        <v>10</v>
      </c>
      <c r="BI249" s="57" t="s">
        <v>10</v>
      </c>
      <c r="BJ249" s="57" t="s">
        <v>10</v>
      </c>
      <c r="BK249" s="57" t="s">
        <v>10</v>
      </c>
      <c r="BL249" s="57" t="s">
        <v>10</v>
      </c>
      <c r="BM249" s="57" t="s">
        <v>10</v>
      </c>
      <c r="BN249" s="57" t="s">
        <v>851</v>
      </c>
      <c r="BO249" s="56">
        <f t="shared" si="4"/>
        <v>7</v>
      </c>
      <c r="BP249" s="56">
        <v>1</v>
      </c>
      <c r="BQ249" s="56">
        <v>0</v>
      </c>
      <c r="BR249" s="56">
        <v>1</v>
      </c>
      <c r="BS249" s="56">
        <v>0</v>
      </c>
      <c r="BT249" s="56">
        <v>1</v>
      </c>
      <c r="BU249" s="56">
        <v>0</v>
      </c>
      <c r="BV249" s="56">
        <v>1</v>
      </c>
      <c r="BW249" s="56">
        <v>0</v>
      </c>
      <c r="BX249" s="56">
        <v>0</v>
      </c>
      <c r="BY249" s="56">
        <v>0</v>
      </c>
      <c r="BZ249" s="56">
        <v>0</v>
      </c>
      <c r="CA249" s="56">
        <v>1</v>
      </c>
      <c r="CB249" s="56">
        <v>1</v>
      </c>
      <c r="CC249" s="56">
        <v>0</v>
      </c>
      <c r="CD249" s="56">
        <v>0</v>
      </c>
      <c r="CE249" s="56">
        <v>0</v>
      </c>
      <c r="CF249" s="56">
        <v>1</v>
      </c>
      <c r="CG249" s="54">
        <v>5</v>
      </c>
      <c r="CH249" s="54">
        <v>2</v>
      </c>
      <c r="CI249" s="54">
        <v>4</v>
      </c>
      <c r="CJ249" s="54">
        <v>3</v>
      </c>
      <c r="CK249" s="54">
        <v>3</v>
      </c>
      <c r="CL249" s="54">
        <v>1</v>
      </c>
      <c r="CM249" s="54">
        <v>2</v>
      </c>
      <c r="CN249" s="54">
        <v>2</v>
      </c>
      <c r="CO249" s="54">
        <v>3</v>
      </c>
      <c r="CP249" s="54">
        <v>1</v>
      </c>
      <c r="CQ249" s="54">
        <v>4</v>
      </c>
      <c r="CR249" s="54">
        <v>1</v>
      </c>
      <c r="CS249" s="54">
        <v>3</v>
      </c>
      <c r="CT249" s="54">
        <v>3</v>
      </c>
      <c r="CU249" s="54">
        <v>5</v>
      </c>
      <c r="CV249" s="54">
        <v>3</v>
      </c>
      <c r="CW249" s="54">
        <v>3</v>
      </c>
      <c r="CX249" s="54">
        <v>2</v>
      </c>
      <c r="CY249" s="56" t="s">
        <v>10</v>
      </c>
      <c r="CZ249" s="54">
        <v>3</v>
      </c>
      <c r="DC249" s="54">
        <v>1</v>
      </c>
      <c r="DD249" s="90" t="s">
        <v>10</v>
      </c>
    </row>
    <row r="250" spans="1:108" s="54" customFormat="1" ht="24" customHeight="1" x14ac:dyDescent="0.25">
      <c r="A250" s="100"/>
      <c r="B250" s="101" t="s">
        <v>756</v>
      </c>
      <c r="C250" s="55">
        <v>2</v>
      </c>
      <c r="D250" s="56">
        <v>2</v>
      </c>
      <c r="E250" s="54">
        <v>1</v>
      </c>
      <c r="F250" s="54">
        <v>2</v>
      </c>
      <c r="H250" s="54">
        <v>1</v>
      </c>
      <c r="N250" s="54">
        <v>4</v>
      </c>
      <c r="Q250" s="54">
        <v>1</v>
      </c>
      <c r="T250" s="54">
        <v>11</v>
      </c>
      <c r="AD250" s="54">
        <v>1</v>
      </c>
      <c r="AH250" s="54">
        <v>8</v>
      </c>
      <c r="AI250" s="54">
        <v>2</v>
      </c>
      <c r="AJ250" s="54">
        <v>4</v>
      </c>
      <c r="AK250" s="54">
        <v>3</v>
      </c>
      <c r="AL250" s="54">
        <v>1</v>
      </c>
      <c r="AM250" s="54">
        <v>1</v>
      </c>
      <c r="AN250" s="54">
        <v>1</v>
      </c>
      <c r="AO250" s="54">
        <v>1</v>
      </c>
      <c r="AP250" s="54">
        <v>2</v>
      </c>
      <c r="AQ250" s="54">
        <v>3</v>
      </c>
      <c r="AR250" s="54">
        <v>2</v>
      </c>
      <c r="AS250" s="54">
        <v>3</v>
      </c>
      <c r="AT250" s="57" t="s">
        <v>10</v>
      </c>
      <c r="AU250" s="58" t="s">
        <v>10</v>
      </c>
      <c r="AV250" s="56" t="s">
        <v>10</v>
      </c>
      <c r="AW250" s="56" t="s">
        <v>10</v>
      </c>
      <c r="AX250" s="56" t="s">
        <v>10</v>
      </c>
      <c r="AY250" s="56" t="s">
        <v>10</v>
      </c>
      <c r="BA250" s="56" t="s">
        <v>10</v>
      </c>
      <c r="BB250" s="56" t="s">
        <v>10</v>
      </c>
      <c r="BD250" s="56" t="s">
        <v>10</v>
      </c>
      <c r="BE250" s="56" t="s">
        <v>10</v>
      </c>
      <c r="BF250" s="56" t="s">
        <v>10</v>
      </c>
      <c r="BG250" s="57" t="s">
        <v>10</v>
      </c>
      <c r="BH250" s="57" t="s">
        <v>10</v>
      </c>
      <c r="BI250" s="57" t="s">
        <v>10</v>
      </c>
      <c r="BJ250" s="57" t="s">
        <v>10</v>
      </c>
      <c r="BK250" s="57" t="s">
        <v>10</v>
      </c>
      <c r="BL250" s="57" t="s">
        <v>10</v>
      </c>
      <c r="BM250" s="57" t="s">
        <v>10</v>
      </c>
      <c r="BN250" s="57" t="s">
        <v>852</v>
      </c>
      <c r="BO250" s="56">
        <f t="shared" si="4"/>
        <v>3</v>
      </c>
      <c r="BP250" s="56">
        <v>0</v>
      </c>
      <c r="BQ250" s="56">
        <v>1</v>
      </c>
      <c r="BR250" s="56">
        <v>1</v>
      </c>
      <c r="BS250" s="56">
        <v>0</v>
      </c>
      <c r="BT250" s="56">
        <v>0</v>
      </c>
      <c r="BU250" s="56">
        <v>0</v>
      </c>
      <c r="BV250" s="56">
        <v>0</v>
      </c>
      <c r="BW250" s="56">
        <v>0</v>
      </c>
      <c r="BX250" s="56">
        <v>0</v>
      </c>
      <c r="BY250" s="56">
        <v>0</v>
      </c>
      <c r="BZ250" s="56">
        <v>1</v>
      </c>
      <c r="CA250" s="56">
        <v>0</v>
      </c>
      <c r="CB250" s="56">
        <v>0</v>
      </c>
      <c r="CC250" s="56">
        <v>0</v>
      </c>
      <c r="CD250" s="56">
        <v>0</v>
      </c>
      <c r="CE250" s="56">
        <v>0</v>
      </c>
      <c r="CF250" s="56">
        <v>0</v>
      </c>
      <c r="CG250" s="54">
        <v>5</v>
      </c>
      <c r="CH250" s="54">
        <v>2</v>
      </c>
      <c r="CI250" s="54">
        <v>6</v>
      </c>
      <c r="CJ250" s="54">
        <v>4</v>
      </c>
      <c r="CK250" s="54">
        <v>1</v>
      </c>
      <c r="CL250" s="54">
        <v>1</v>
      </c>
      <c r="CM250" s="54">
        <v>1</v>
      </c>
      <c r="CN250" s="54">
        <v>1</v>
      </c>
      <c r="CO250" s="54">
        <v>1</v>
      </c>
      <c r="CP250" s="54">
        <v>1</v>
      </c>
      <c r="CQ250" s="54">
        <v>1</v>
      </c>
      <c r="CR250" s="54">
        <v>1</v>
      </c>
      <c r="CS250" s="54">
        <v>1</v>
      </c>
      <c r="CT250" s="54">
        <v>2</v>
      </c>
      <c r="CU250" s="54">
        <v>2</v>
      </c>
      <c r="CV250" s="54">
        <v>1</v>
      </c>
      <c r="CW250" s="54">
        <v>1</v>
      </c>
      <c r="CX250" s="54">
        <v>5</v>
      </c>
      <c r="CY250" s="56" t="s">
        <v>10</v>
      </c>
      <c r="CZ250" s="54">
        <v>1</v>
      </c>
      <c r="DA250" s="54">
        <v>1</v>
      </c>
      <c r="DD250" s="90" t="s">
        <v>10</v>
      </c>
    </row>
    <row r="251" spans="1:108" s="54" customFormat="1" ht="24" customHeight="1" x14ac:dyDescent="0.25">
      <c r="A251" s="100"/>
      <c r="B251" s="101" t="s">
        <v>757</v>
      </c>
      <c r="C251" s="55">
        <v>2</v>
      </c>
      <c r="D251" s="56">
        <v>2</v>
      </c>
      <c r="E251" s="54">
        <v>1</v>
      </c>
      <c r="F251" s="54">
        <v>2</v>
      </c>
      <c r="H251" s="54">
        <v>1</v>
      </c>
      <c r="N251" s="54">
        <v>4</v>
      </c>
      <c r="Q251" s="54">
        <v>1</v>
      </c>
      <c r="T251" s="54">
        <v>11</v>
      </c>
      <c r="AD251" s="54">
        <v>1</v>
      </c>
      <c r="AH251" s="54">
        <v>11</v>
      </c>
      <c r="AI251" s="54">
        <v>1</v>
      </c>
      <c r="AJ251" s="54">
        <v>4</v>
      </c>
      <c r="AK251" s="54">
        <v>2</v>
      </c>
      <c r="AL251" s="54">
        <v>1</v>
      </c>
      <c r="AM251" s="54">
        <v>1</v>
      </c>
      <c r="AN251" s="54">
        <v>1</v>
      </c>
      <c r="AO251" s="54">
        <v>1</v>
      </c>
      <c r="AP251" s="54">
        <v>2</v>
      </c>
      <c r="AQ251" s="54">
        <v>3</v>
      </c>
      <c r="AR251" s="54">
        <v>2</v>
      </c>
      <c r="AS251" s="54">
        <v>4</v>
      </c>
      <c r="AT251" s="57" t="s">
        <v>10</v>
      </c>
      <c r="AU251" s="58" t="s">
        <v>10</v>
      </c>
      <c r="AV251" s="56" t="s">
        <v>10</v>
      </c>
      <c r="AW251" s="56" t="s">
        <v>10</v>
      </c>
      <c r="AX251" s="56" t="s">
        <v>10</v>
      </c>
      <c r="AY251" s="56" t="s">
        <v>10</v>
      </c>
      <c r="BA251" s="56" t="s">
        <v>10</v>
      </c>
      <c r="BB251" s="56" t="s">
        <v>10</v>
      </c>
      <c r="BD251" s="56" t="s">
        <v>10</v>
      </c>
      <c r="BE251" s="56" t="s">
        <v>10</v>
      </c>
      <c r="BF251" s="56" t="s">
        <v>10</v>
      </c>
      <c r="BG251" s="57" t="s">
        <v>10</v>
      </c>
      <c r="BH251" s="57" t="s">
        <v>10</v>
      </c>
      <c r="BI251" s="57" t="s">
        <v>10</v>
      </c>
      <c r="BJ251" s="57" t="s">
        <v>10</v>
      </c>
      <c r="BK251" s="57" t="s">
        <v>10</v>
      </c>
      <c r="BL251" s="57" t="s">
        <v>10</v>
      </c>
      <c r="BM251" s="57" t="s">
        <v>10</v>
      </c>
      <c r="BN251" s="57" t="s">
        <v>853</v>
      </c>
      <c r="BO251" s="56">
        <f t="shared" si="4"/>
        <v>5</v>
      </c>
      <c r="BP251" s="56">
        <v>1</v>
      </c>
      <c r="BQ251" s="56">
        <v>0</v>
      </c>
      <c r="BR251" s="56">
        <v>1</v>
      </c>
      <c r="BS251" s="56">
        <v>1</v>
      </c>
      <c r="BT251" s="56">
        <v>0</v>
      </c>
      <c r="BU251" s="56">
        <v>0</v>
      </c>
      <c r="BV251" s="56">
        <v>0</v>
      </c>
      <c r="BW251" s="56">
        <v>0</v>
      </c>
      <c r="BX251" s="56">
        <v>0</v>
      </c>
      <c r="BY251" s="56">
        <v>0</v>
      </c>
      <c r="BZ251" s="56">
        <v>1</v>
      </c>
      <c r="CA251" s="56">
        <v>1</v>
      </c>
      <c r="CB251" s="56">
        <v>0</v>
      </c>
      <c r="CC251" s="56">
        <v>0</v>
      </c>
      <c r="CD251" s="56">
        <v>0</v>
      </c>
      <c r="CE251" s="56">
        <v>0</v>
      </c>
      <c r="CF251" s="56">
        <v>0</v>
      </c>
      <c r="CG251" s="54">
        <v>1</v>
      </c>
      <c r="CH251" s="54">
        <v>3</v>
      </c>
      <c r="CI251" s="54">
        <v>6</v>
      </c>
      <c r="CJ251" s="54">
        <v>4</v>
      </c>
      <c r="CK251" s="54">
        <v>1</v>
      </c>
      <c r="CL251" s="54">
        <v>1</v>
      </c>
      <c r="CM251" s="54">
        <v>1</v>
      </c>
      <c r="CN251" s="54">
        <v>1</v>
      </c>
      <c r="CO251" s="54">
        <v>1</v>
      </c>
      <c r="CP251" s="54">
        <v>1</v>
      </c>
      <c r="CQ251" s="54">
        <v>1</v>
      </c>
      <c r="CR251" s="54">
        <v>1</v>
      </c>
      <c r="CS251" s="54">
        <v>1</v>
      </c>
      <c r="CT251" s="54">
        <v>3</v>
      </c>
      <c r="CU251" s="54">
        <v>1</v>
      </c>
      <c r="CV251" s="54">
        <v>1</v>
      </c>
      <c r="CW251" s="54">
        <v>3</v>
      </c>
      <c r="CX251" s="54">
        <v>5</v>
      </c>
      <c r="CY251" s="56">
        <v>1</v>
      </c>
      <c r="CZ251" s="54">
        <v>3</v>
      </c>
      <c r="DC251" s="54">
        <v>1</v>
      </c>
      <c r="DD251" s="90" t="s">
        <v>991</v>
      </c>
    </row>
    <row r="252" spans="1:108" s="54" customFormat="1" ht="24" customHeight="1" x14ac:dyDescent="0.25">
      <c r="A252" s="100"/>
      <c r="B252" s="101" t="s">
        <v>758</v>
      </c>
      <c r="C252" s="55">
        <v>2</v>
      </c>
      <c r="D252" s="56">
        <v>1</v>
      </c>
      <c r="E252" s="54">
        <v>1</v>
      </c>
      <c r="F252" s="54">
        <v>2</v>
      </c>
      <c r="H252" s="54">
        <v>1</v>
      </c>
      <c r="N252" s="54">
        <v>3</v>
      </c>
      <c r="P252" s="54">
        <v>1</v>
      </c>
      <c r="T252" s="54">
        <v>11</v>
      </c>
      <c r="AD252" s="54">
        <v>1</v>
      </c>
      <c r="AH252" s="54">
        <v>17</v>
      </c>
      <c r="AI252" s="54">
        <v>1</v>
      </c>
      <c r="AJ252" s="54">
        <v>2</v>
      </c>
      <c r="AK252" s="57" t="s">
        <v>10</v>
      </c>
      <c r="AL252" s="54">
        <v>1</v>
      </c>
      <c r="AM252" s="54">
        <v>1</v>
      </c>
      <c r="AN252" s="54">
        <v>1</v>
      </c>
      <c r="AO252" s="54">
        <v>1</v>
      </c>
      <c r="AP252" s="54">
        <v>3</v>
      </c>
      <c r="AQ252" s="54">
        <v>2</v>
      </c>
      <c r="AR252" s="54">
        <v>2</v>
      </c>
      <c r="AS252" s="54">
        <v>3</v>
      </c>
      <c r="AT252" s="57" t="s">
        <v>10</v>
      </c>
      <c r="AU252" s="58" t="s">
        <v>10</v>
      </c>
      <c r="AV252" s="54">
        <v>1</v>
      </c>
      <c r="AW252" s="54">
        <v>5</v>
      </c>
      <c r="AY252" s="54">
        <v>3</v>
      </c>
      <c r="BA252" s="54">
        <v>2</v>
      </c>
      <c r="BE252" s="54">
        <v>2</v>
      </c>
      <c r="BF252" s="56" t="s">
        <v>10</v>
      </c>
      <c r="BG252" s="54">
        <v>3</v>
      </c>
      <c r="BH252" s="54">
        <v>1</v>
      </c>
      <c r="BI252" s="54">
        <v>2</v>
      </c>
      <c r="BJ252" s="54">
        <v>2</v>
      </c>
      <c r="BK252" s="54">
        <v>1</v>
      </c>
      <c r="BL252" s="57" t="s">
        <v>10</v>
      </c>
      <c r="BM252" s="57" t="s">
        <v>10</v>
      </c>
      <c r="BN252" s="57" t="s">
        <v>854</v>
      </c>
      <c r="BO252" s="56">
        <f t="shared" si="4"/>
        <v>8</v>
      </c>
      <c r="BP252" s="56">
        <v>1</v>
      </c>
      <c r="BQ252" s="56">
        <v>1</v>
      </c>
      <c r="BR252" s="56">
        <v>0</v>
      </c>
      <c r="BS252" s="56">
        <v>0</v>
      </c>
      <c r="BT252" s="56">
        <v>0</v>
      </c>
      <c r="BU252" s="56">
        <v>1</v>
      </c>
      <c r="BV252" s="56">
        <v>0</v>
      </c>
      <c r="BW252" s="56">
        <v>0</v>
      </c>
      <c r="BX252" s="56">
        <v>1</v>
      </c>
      <c r="BY252" s="56">
        <v>0</v>
      </c>
      <c r="BZ252" s="56">
        <v>1</v>
      </c>
      <c r="CA252" s="56">
        <v>0</v>
      </c>
      <c r="CB252" s="56">
        <v>0</v>
      </c>
      <c r="CC252" s="56">
        <v>1</v>
      </c>
      <c r="CD252" s="56">
        <v>1</v>
      </c>
      <c r="CE252" s="56">
        <v>1</v>
      </c>
      <c r="CF252" s="56">
        <v>0</v>
      </c>
      <c r="CG252" s="54">
        <v>5</v>
      </c>
      <c r="CH252" s="54">
        <v>1</v>
      </c>
      <c r="CI252" s="54">
        <v>1</v>
      </c>
      <c r="CJ252" s="54">
        <v>1</v>
      </c>
      <c r="CK252" s="54">
        <v>1</v>
      </c>
      <c r="CL252" s="54">
        <v>1</v>
      </c>
      <c r="CM252" s="54">
        <v>1</v>
      </c>
      <c r="CN252" s="54">
        <v>1</v>
      </c>
      <c r="CO252" s="54">
        <v>1</v>
      </c>
      <c r="CP252" s="54">
        <v>1</v>
      </c>
      <c r="CQ252" s="54">
        <v>1</v>
      </c>
      <c r="CR252" s="54">
        <v>1</v>
      </c>
      <c r="CS252" s="54">
        <v>1</v>
      </c>
      <c r="CT252" s="54">
        <v>2</v>
      </c>
      <c r="CU252" s="54">
        <v>1</v>
      </c>
      <c r="CV252" s="54">
        <v>1</v>
      </c>
      <c r="CW252" s="54">
        <v>1</v>
      </c>
      <c r="CX252" s="54">
        <v>5</v>
      </c>
      <c r="CY252" s="56" t="s">
        <v>10</v>
      </c>
      <c r="CZ252" s="57" t="s">
        <v>10</v>
      </c>
      <c r="DD252" s="90" t="s">
        <v>10</v>
      </c>
    </row>
    <row r="253" spans="1:108" s="54" customFormat="1" ht="24" customHeight="1" x14ac:dyDescent="0.25">
      <c r="A253" s="100"/>
      <c r="B253" s="101" t="s">
        <v>759</v>
      </c>
      <c r="C253" s="55">
        <v>2</v>
      </c>
      <c r="D253" s="56">
        <v>1</v>
      </c>
      <c r="E253" s="54">
        <v>1</v>
      </c>
      <c r="F253" s="54">
        <v>1</v>
      </c>
      <c r="H253" s="54">
        <v>1</v>
      </c>
      <c r="N253" s="54">
        <v>4</v>
      </c>
      <c r="Q253" s="54">
        <v>1</v>
      </c>
      <c r="T253" s="54">
        <v>11</v>
      </c>
      <c r="AD253" s="54">
        <v>1</v>
      </c>
      <c r="AH253" s="54">
        <v>18</v>
      </c>
      <c r="AI253" s="54">
        <v>1</v>
      </c>
      <c r="AJ253" s="54">
        <v>2</v>
      </c>
      <c r="AK253" s="57" t="s">
        <v>10</v>
      </c>
      <c r="AL253" s="54">
        <v>1</v>
      </c>
      <c r="AM253" s="54">
        <v>3</v>
      </c>
      <c r="AN253" s="54">
        <v>2</v>
      </c>
      <c r="AO253" s="54">
        <v>4</v>
      </c>
      <c r="AP253" s="54">
        <v>3</v>
      </c>
      <c r="AQ253" s="54">
        <v>3</v>
      </c>
      <c r="AR253" s="54">
        <v>3</v>
      </c>
      <c r="AS253" s="54">
        <v>2</v>
      </c>
      <c r="AT253" s="57" t="s">
        <v>10</v>
      </c>
      <c r="AU253" s="58" t="s">
        <v>10</v>
      </c>
      <c r="AV253" s="93"/>
      <c r="AW253" s="93"/>
      <c r="AX253" s="93"/>
      <c r="AY253" s="93"/>
      <c r="BA253" s="93"/>
      <c r="BB253" s="93"/>
      <c r="BD253" s="93"/>
      <c r="BE253" s="93"/>
      <c r="BF253" s="56" t="s">
        <v>10</v>
      </c>
      <c r="BG253" s="54">
        <v>4</v>
      </c>
      <c r="BH253" s="54">
        <v>4</v>
      </c>
      <c r="BI253" s="54">
        <v>4</v>
      </c>
      <c r="BJ253" s="54">
        <v>3</v>
      </c>
      <c r="BK253" s="54">
        <v>5</v>
      </c>
      <c r="BL253" s="57" t="s">
        <v>10</v>
      </c>
      <c r="BM253" s="57" t="s">
        <v>10</v>
      </c>
      <c r="BN253" s="57" t="s">
        <v>855</v>
      </c>
      <c r="BO253" s="56">
        <f t="shared" si="4"/>
        <v>2</v>
      </c>
      <c r="BP253" s="56">
        <v>0</v>
      </c>
      <c r="BQ253" s="56">
        <v>0</v>
      </c>
      <c r="BR253" s="56">
        <v>0</v>
      </c>
      <c r="BS253" s="56">
        <v>0</v>
      </c>
      <c r="BT253" s="56">
        <v>1</v>
      </c>
      <c r="BU253" s="56">
        <v>0</v>
      </c>
      <c r="BV253" s="56">
        <v>0</v>
      </c>
      <c r="BW253" s="56">
        <v>0</v>
      </c>
      <c r="BX253" s="56">
        <v>0</v>
      </c>
      <c r="BY253" s="56">
        <v>0</v>
      </c>
      <c r="BZ253" s="56">
        <v>1</v>
      </c>
      <c r="CA253" s="56">
        <v>0</v>
      </c>
      <c r="CB253" s="56">
        <v>0</v>
      </c>
      <c r="CC253" s="56">
        <v>0</v>
      </c>
      <c r="CD253" s="56">
        <v>0</v>
      </c>
      <c r="CE253" s="56">
        <v>0</v>
      </c>
      <c r="CF253" s="56">
        <v>0</v>
      </c>
      <c r="CG253" s="54">
        <v>2</v>
      </c>
      <c r="CH253" s="54">
        <v>1</v>
      </c>
      <c r="CI253" s="54">
        <v>2</v>
      </c>
      <c r="CJ253" s="54">
        <v>3</v>
      </c>
      <c r="CK253" s="54">
        <v>4</v>
      </c>
      <c r="CL253" s="54">
        <v>4</v>
      </c>
      <c r="CM253" s="54">
        <v>4</v>
      </c>
      <c r="CN253" s="54">
        <v>3</v>
      </c>
      <c r="CO253" s="54">
        <v>5</v>
      </c>
      <c r="CP253" s="54">
        <v>4</v>
      </c>
      <c r="CQ253" s="54">
        <v>3</v>
      </c>
      <c r="CR253" s="54">
        <v>3</v>
      </c>
      <c r="CS253" s="54">
        <v>4</v>
      </c>
      <c r="CT253" s="54">
        <v>3</v>
      </c>
      <c r="CU253" s="54">
        <v>4</v>
      </c>
      <c r="CV253" s="54">
        <v>4</v>
      </c>
      <c r="CW253" s="54">
        <v>5</v>
      </c>
      <c r="CX253" s="54">
        <v>4</v>
      </c>
      <c r="CY253" s="56" t="s">
        <v>10</v>
      </c>
      <c r="CZ253" s="57" t="s">
        <v>10</v>
      </c>
      <c r="DD253" s="90" t="s">
        <v>10</v>
      </c>
    </row>
    <row r="254" spans="1:108" s="54" customFormat="1" ht="24" customHeight="1" x14ac:dyDescent="0.25">
      <c r="A254" s="100"/>
      <c r="B254" s="101" t="s">
        <v>760</v>
      </c>
      <c r="C254" s="55">
        <v>2</v>
      </c>
      <c r="D254" s="56">
        <v>1</v>
      </c>
      <c r="E254" s="54">
        <v>1</v>
      </c>
      <c r="F254" s="54">
        <v>1</v>
      </c>
      <c r="H254" s="54">
        <v>1</v>
      </c>
      <c r="N254" s="54">
        <v>3</v>
      </c>
      <c r="P254" s="54">
        <v>1</v>
      </c>
      <c r="T254" s="54">
        <v>11</v>
      </c>
      <c r="AD254" s="54">
        <v>1</v>
      </c>
      <c r="AH254" s="54">
        <v>17</v>
      </c>
      <c r="AI254" s="54">
        <v>2</v>
      </c>
      <c r="AJ254" s="54">
        <v>3</v>
      </c>
      <c r="AK254" s="57" t="s">
        <v>10</v>
      </c>
      <c r="AL254" s="54">
        <v>1</v>
      </c>
      <c r="AM254" s="54">
        <v>3</v>
      </c>
      <c r="AN254" s="54">
        <v>4</v>
      </c>
      <c r="AO254" s="54">
        <v>2</v>
      </c>
      <c r="AP254" s="54">
        <v>2</v>
      </c>
      <c r="AQ254" s="54">
        <v>3</v>
      </c>
      <c r="AR254" s="54">
        <v>2</v>
      </c>
      <c r="AS254" s="54">
        <v>2</v>
      </c>
      <c r="AT254" s="57" t="s">
        <v>10</v>
      </c>
      <c r="AU254" s="58" t="s">
        <v>10</v>
      </c>
      <c r="AV254" s="94"/>
      <c r="AW254" s="95" t="s">
        <v>10</v>
      </c>
      <c r="AX254" s="95" t="s">
        <v>10</v>
      </c>
      <c r="AY254" s="95" t="s">
        <v>10</v>
      </c>
      <c r="AZ254" s="96"/>
      <c r="BA254" s="95" t="s">
        <v>10</v>
      </c>
      <c r="BB254" s="95" t="s">
        <v>10</v>
      </c>
      <c r="BC254" s="96"/>
      <c r="BD254" s="95" t="s">
        <v>10</v>
      </c>
      <c r="BE254" s="95" t="s">
        <v>10</v>
      </c>
      <c r="BF254" s="56" t="s">
        <v>10</v>
      </c>
      <c r="BG254" s="57" t="s">
        <v>10</v>
      </c>
      <c r="BH254" s="57" t="s">
        <v>10</v>
      </c>
      <c r="BI254" s="57" t="s">
        <v>10</v>
      </c>
      <c r="BJ254" s="57" t="s">
        <v>10</v>
      </c>
      <c r="BK254" s="57" t="s">
        <v>10</v>
      </c>
      <c r="BL254" s="57" t="s">
        <v>10</v>
      </c>
      <c r="BM254" s="57" t="s">
        <v>10</v>
      </c>
      <c r="BN254" s="57" t="s">
        <v>856</v>
      </c>
      <c r="BO254" s="56">
        <f t="shared" si="4"/>
        <v>4</v>
      </c>
      <c r="BP254" s="56">
        <v>0</v>
      </c>
      <c r="BQ254" s="56">
        <v>1</v>
      </c>
      <c r="BR254" s="56">
        <v>0</v>
      </c>
      <c r="BS254" s="56">
        <v>1</v>
      </c>
      <c r="BT254" s="56">
        <v>0</v>
      </c>
      <c r="BU254" s="56">
        <v>1</v>
      </c>
      <c r="BV254" s="56">
        <v>0</v>
      </c>
      <c r="BW254" s="56">
        <v>0</v>
      </c>
      <c r="BX254" s="56">
        <v>0</v>
      </c>
      <c r="BY254" s="56">
        <v>0</v>
      </c>
      <c r="BZ254" s="56">
        <v>0</v>
      </c>
      <c r="CA254" s="56">
        <v>0</v>
      </c>
      <c r="CB254" s="56">
        <v>1</v>
      </c>
      <c r="CC254" s="56">
        <v>0</v>
      </c>
      <c r="CD254" s="56">
        <v>0</v>
      </c>
      <c r="CE254" s="56">
        <v>0</v>
      </c>
      <c r="CF254" s="56">
        <v>0</v>
      </c>
      <c r="CG254" s="54">
        <v>2</v>
      </c>
      <c r="CH254" s="54">
        <v>5</v>
      </c>
      <c r="CI254" s="54">
        <v>6</v>
      </c>
      <c r="CJ254" s="54">
        <v>4</v>
      </c>
      <c r="CK254" s="54">
        <v>4</v>
      </c>
      <c r="CL254" s="54">
        <v>3</v>
      </c>
      <c r="CM254" s="54">
        <v>4</v>
      </c>
      <c r="CN254" s="54">
        <v>3</v>
      </c>
      <c r="CO254" s="54">
        <v>3</v>
      </c>
      <c r="CP254" s="54">
        <v>3</v>
      </c>
      <c r="CQ254" s="54">
        <v>5</v>
      </c>
      <c r="CR254" s="54">
        <v>3</v>
      </c>
      <c r="CS254" s="54">
        <v>3</v>
      </c>
      <c r="CT254" s="54">
        <v>3</v>
      </c>
      <c r="CU254" s="54">
        <v>3</v>
      </c>
      <c r="CV254" s="54">
        <v>4</v>
      </c>
      <c r="CW254" s="54">
        <v>3</v>
      </c>
      <c r="CX254" s="54">
        <v>3</v>
      </c>
      <c r="CY254" s="56" t="s">
        <v>10</v>
      </c>
      <c r="CZ254" s="57" t="s">
        <v>10</v>
      </c>
      <c r="DD254" s="90" t="s">
        <v>10</v>
      </c>
    </row>
    <row r="255" spans="1:108" s="54" customFormat="1" ht="24" customHeight="1" x14ac:dyDescent="0.25">
      <c r="A255" s="100"/>
      <c r="B255" s="101" t="s">
        <v>761</v>
      </c>
      <c r="C255" s="55">
        <v>2</v>
      </c>
      <c r="D255" s="56">
        <v>2</v>
      </c>
      <c r="E255" s="54">
        <v>1</v>
      </c>
      <c r="F255" s="54">
        <v>1</v>
      </c>
      <c r="H255" s="54">
        <v>1</v>
      </c>
      <c r="N255" s="54">
        <v>3</v>
      </c>
      <c r="P255" s="54">
        <v>1</v>
      </c>
      <c r="T255" s="54">
        <v>11</v>
      </c>
      <c r="AD255" s="54">
        <v>1</v>
      </c>
      <c r="AH255" s="54">
        <v>17</v>
      </c>
      <c r="AI255" s="54">
        <v>3</v>
      </c>
      <c r="AJ255" s="54">
        <v>4</v>
      </c>
      <c r="AK255" s="54">
        <v>2</v>
      </c>
      <c r="AL255" s="54">
        <v>1</v>
      </c>
      <c r="AM255" s="54">
        <v>1</v>
      </c>
      <c r="AN255" s="54">
        <v>1</v>
      </c>
      <c r="AO255" s="54">
        <v>1</v>
      </c>
      <c r="AP255" s="54">
        <v>2</v>
      </c>
      <c r="AQ255" s="54">
        <v>2</v>
      </c>
      <c r="AR255" s="54">
        <v>2</v>
      </c>
      <c r="AS255" s="54">
        <v>2</v>
      </c>
      <c r="AT255" s="57" t="s">
        <v>10</v>
      </c>
      <c r="AU255" s="58" t="s">
        <v>10</v>
      </c>
      <c r="AV255" s="56" t="s">
        <v>10</v>
      </c>
      <c r="AW255" s="56" t="s">
        <v>10</v>
      </c>
      <c r="AX255" s="56" t="s">
        <v>10</v>
      </c>
      <c r="AY255" s="56" t="s">
        <v>10</v>
      </c>
      <c r="BA255" s="56" t="s">
        <v>10</v>
      </c>
      <c r="BB255" s="56" t="s">
        <v>10</v>
      </c>
      <c r="BD255" s="56" t="s">
        <v>10</v>
      </c>
      <c r="BE255" s="56" t="s">
        <v>10</v>
      </c>
      <c r="BF255" s="56" t="s">
        <v>10</v>
      </c>
      <c r="BG255" s="57" t="s">
        <v>10</v>
      </c>
      <c r="BH255" s="57" t="s">
        <v>10</v>
      </c>
      <c r="BI255" s="57" t="s">
        <v>10</v>
      </c>
      <c r="BJ255" s="57" t="s">
        <v>10</v>
      </c>
      <c r="BK255" s="57" t="s">
        <v>10</v>
      </c>
      <c r="BL255" s="57" t="s">
        <v>10</v>
      </c>
      <c r="BM255" s="57" t="s">
        <v>10</v>
      </c>
      <c r="BN255" s="57" t="s">
        <v>857</v>
      </c>
      <c r="BO255" s="56">
        <f t="shared" si="4"/>
        <v>6</v>
      </c>
      <c r="BP255" s="56">
        <v>0</v>
      </c>
      <c r="BQ255" s="56">
        <v>1</v>
      </c>
      <c r="BR255" s="56">
        <v>1</v>
      </c>
      <c r="BS255" s="56">
        <v>1</v>
      </c>
      <c r="BT255" s="56">
        <v>1</v>
      </c>
      <c r="BU255" s="56">
        <v>0</v>
      </c>
      <c r="BV255" s="56">
        <v>0</v>
      </c>
      <c r="BW255" s="56">
        <v>0</v>
      </c>
      <c r="BX255" s="56">
        <v>0</v>
      </c>
      <c r="BY255" s="56">
        <v>0</v>
      </c>
      <c r="BZ255" s="56">
        <v>0</v>
      </c>
      <c r="CA255" s="56">
        <v>0</v>
      </c>
      <c r="CB255" s="56">
        <v>0</v>
      </c>
      <c r="CC255" s="56">
        <v>0</v>
      </c>
      <c r="CD255" s="56">
        <v>1</v>
      </c>
      <c r="CE255" s="56">
        <v>0</v>
      </c>
      <c r="CF255" s="56">
        <v>1</v>
      </c>
      <c r="CG255" s="54">
        <v>1</v>
      </c>
      <c r="CH255" s="54">
        <v>2</v>
      </c>
      <c r="CI255" s="54">
        <v>6</v>
      </c>
      <c r="CJ255" s="54">
        <v>4</v>
      </c>
      <c r="CK255" s="54">
        <v>1</v>
      </c>
      <c r="CL255" s="54">
        <v>1</v>
      </c>
      <c r="CM255" s="54">
        <v>1</v>
      </c>
      <c r="CN255" s="54">
        <v>1</v>
      </c>
      <c r="CO255" s="54">
        <v>1</v>
      </c>
      <c r="CP255" s="54">
        <v>1</v>
      </c>
      <c r="CQ255" s="54">
        <v>1</v>
      </c>
      <c r="CR255" s="54">
        <v>1</v>
      </c>
      <c r="CS255" s="54">
        <v>1</v>
      </c>
      <c r="CT255" s="54">
        <v>1</v>
      </c>
      <c r="CU255" s="54">
        <v>1</v>
      </c>
      <c r="CV255" s="54">
        <v>1</v>
      </c>
      <c r="CW255" s="54">
        <v>2</v>
      </c>
      <c r="CX255" s="54">
        <v>4</v>
      </c>
      <c r="CY255" s="56" t="s">
        <v>10</v>
      </c>
      <c r="CZ255" s="54">
        <v>1</v>
      </c>
      <c r="DA255" s="54">
        <v>1</v>
      </c>
      <c r="DD255" s="90" t="s">
        <v>992</v>
      </c>
    </row>
    <row r="256" spans="1:108" s="54" customFormat="1" ht="24" customHeight="1" x14ac:dyDescent="0.25">
      <c r="A256" s="100"/>
      <c r="B256" s="101" t="s">
        <v>762</v>
      </c>
      <c r="C256" s="55">
        <v>2</v>
      </c>
      <c r="D256" s="56">
        <v>1</v>
      </c>
      <c r="E256" s="54">
        <v>1</v>
      </c>
      <c r="F256" s="54">
        <v>1</v>
      </c>
      <c r="H256" s="54">
        <v>1</v>
      </c>
      <c r="N256" s="54">
        <v>3</v>
      </c>
      <c r="P256" s="54">
        <v>1</v>
      </c>
      <c r="T256" s="54">
        <v>11</v>
      </c>
      <c r="AD256" s="54">
        <v>1</v>
      </c>
      <c r="AH256" s="54">
        <v>8</v>
      </c>
      <c r="AI256" s="54">
        <v>1</v>
      </c>
      <c r="AJ256" s="54">
        <v>1</v>
      </c>
      <c r="AK256" s="57" t="s">
        <v>10</v>
      </c>
      <c r="AL256" s="54">
        <v>1</v>
      </c>
      <c r="AM256" s="54">
        <v>4</v>
      </c>
      <c r="AN256" s="54">
        <v>4</v>
      </c>
      <c r="AO256" s="54">
        <v>4</v>
      </c>
      <c r="AP256" s="54">
        <v>2</v>
      </c>
      <c r="AQ256" s="54">
        <v>3</v>
      </c>
      <c r="AR256" s="54">
        <v>2</v>
      </c>
      <c r="AS256" s="54">
        <v>2</v>
      </c>
      <c r="AT256" s="57" t="s">
        <v>10</v>
      </c>
      <c r="AU256" s="58" t="s">
        <v>10</v>
      </c>
      <c r="AV256" s="54">
        <v>3</v>
      </c>
      <c r="BE256" s="54">
        <v>1</v>
      </c>
      <c r="BF256" s="56" t="s">
        <v>10</v>
      </c>
      <c r="BG256" s="54">
        <v>1</v>
      </c>
      <c r="BH256" s="54">
        <v>3</v>
      </c>
      <c r="BI256" s="54">
        <v>3</v>
      </c>
      <c r="BJ256" s="54">
        <v>4</v>
      </c>
      <c r="BK256" s="54">
        <v>2</v>
      </c>
      <c r="BL256" s="57" t="s">
        <v>10</v>
      </c>
      <c r="BM256" s="57" t="s">
        <v>10</v>
      </c>
      <c r="BN256" s="57" t="s">
        <v>148</v>
      </c>
      <c r="BO256" s="56">
        <f t="shared" si="4"/>
        <v>5</v>
      </c>
      <c r="BP256" s="56">
        <v>1</v>
      </c>
      <c r="BQ256" s="56">
        <v>1</v>
      </c>
      <c r="BR256" s="56">
        <v>0</v>
      </c>
      <c r="BS256" s="56">
        <v>1</v>
      </c>
      <c r="BT256" s="56">
        <v>0</v>
      </c>
      <c r="BU256" s="56">
        <v>0</v>
      </c>
      <c r="BV256" s="56">
        <v>1</v>
      </c>
      <c r="BW256" s="56">
        <v>0</v>
      </c>
      <c r="BX256" s="56">
        <v>0</v>
      </c>
      <c r="BY256" s="56">
        <v>0</v>
      </c>
      <c r="BZ256" s="56">
        <v>1</v>
      </c>
      <c r="CA256" s="56">
        <v>0</v>
      </c>
      <c r="CB256" s="56">
        <v>0</v>
      </c>
      <c r="CC256" s="56">
        <v>0</v>
      </c>
      <c r="CD256" s="56">
        <v>0</v>
      </c>
      <c r="CE256" s="56">
        <v>0</v>
      </c>
      <c r="CF256" s="56">
        <v>0</v>
      </c>
      <c r="CG256" s="54">
        <v>2</v>
      </c>
      <c r="CH256" s="54">
        <v>1</v>
      </c>
      <c r="CI256" s="54">
        <v>4</v>
      </c>
      <c r="CJ256" s="54">
        <v>2</v>
      </c>
      <c r="CK256" s="54">
        <v>2</v>
      </c>
      <c r="CL256" s="54">
        <v>1</v>
      </c>
      <c r="CM256" s="54">
        <v>3</v>
      </c>
      <c r="CN256" s="54">
        <v>2</v>
      </c>
      <c r="CO256" s="54">
        <v>3</v>
      </c>
      <c r="CP256" s="54">
        <v>2</v>
      </c>
      <c r="CQ256" s="54">
        <v>2</v>
      </c>
      <c r="CR256" s="54">
        <v>3</v>
      </c>
      <c r="CS256" s="54">
        <v>1</v>
      </c>
      <c r="CT256" s="54">
        <v>3</v>
      </c>
      <c r="CU256" s="54">
        <v>1</v>
      </c>
      <c r="CV256" s="54">
        <v>2</v>
      </c>
      <c r="CW256" s="54">
        <v>4</v>
      </c>
      <c r="CX256" s="54">
        <v>5</v>
      </c>
      <c r="CY256" s="56" t="s">
        <v>10</v>
      </c>
      <c r="CZ256" s="57" t="s">
        <v>10</v>
      </c>
      <c r="DD256" s="90" t="s">
        <v>10</v>
      </c>
    </row>
    <row r="257" spans="1:108" s="54" customFormat="1" ht="24" customHeight="1" x14ac:dyDescent="0.25">
      <c r="A257" s="100"/>
      <c r="B257" s="101" t="s">
        <v>763</v>
      </c>
      <c r="C257" s="55">
        <v>2</v>
      </c>
      <c r="D257" s="56">
        <v>2</v>
      </c>
      <c r="E257" s="54">
        <v>1</v>
      </c>
      <c r="F257" s="54">
        <v>1</v>
      </c>
      <c r="H257" s="54">
        <v>1</v>
      </c>
      <c r="N257" s="54">
        <v>3</v>
      </c>
      <c r="P257" s="54">
        <v>1</v>
      </c>
      <c r="T257" s="54">
        <v>11</v>
      </c>
      <c r="AD257" s="54">
        <v>1</v>
      </c>
      <c r="AH257" s="54">
        <v>17</v>
      </c>
      <c r="AI257" s="54">
        <v>1</v>
      </c>
      <c r="AJ257" s="54">
        <v>4</v>
      </c>
      <c r="AK257" s="54">
        <v>2</v>
      </c>
      <c r="AL257" s="54">
        <v>2</v>
      </c>
      <c r="AM257" s="54">
        <v>2</v>
      </c>
      <c r="AN257" s="54">
        <v>2</v>
      </c>
      <c r="AO257" s="54">
        <v>2</v>
      </c>
      <c r="AP257" s="54">
        <v>5</v>
      </c>
      <c r="AQ257" s="54">
        <v>5</v>
      </c>
      <c r="AR257" s="54">
        <v>1</v>
      </c>
      <c r="AS257" s="54">
        <v>1</v>
      </c>
      <c r="AT257" s="57" t="s">
        <v>10</v>
      </c>
      <c r="AU257" s="58" t="s">
        <v>10</v>
      </c>
      <c r="AV257" s="56" t="s">
        <v>10</v>
      </c>
      <c r="AW257" s="56" t="s">
        <v>10</v>
      </c>
      <c r="AX257" s="56" t="s">
        <v>10</v>
      </c>
      <c r="AY257" s="56" t="s">
        <v>10</v>
      </c>
      <c r="BA257" s="56" t="s">
        <v>10</v>
      </c>
      <c r="BB257" s="56" t="s">
        <v>10</v>
      </c>
      <c r="BD257" s="56" t="s">
        <v>10</v>
      </c>
      <c r="BE257" s="56" t="s">
        <v>10</v>
      </c>
      <c r="BF257" s="56" t="s">
        <v>10</v>
      </c>
      <c r="BG257" s="57" t="s">
        <v>10</v>
      </c>
      <c r="BH257" s="57" t="s">
        <v>10</v>
      </c>
      <c r="BI257" s="57" t="s">
        <v>10</v>
      </c>
      <c r="BJ257" s="57" t="s">
        <v>10</v>
      </c>
      <c r="BK257" s="57" t="s">
        <v>10</v>
      </c>
      <c r="BL257" s="57" t="s">
        <v>10</v>
      </c>
      <c r="BM257" s="57" t="s">
        <v>10</v>
      </c>
      <c r="BN257" s="57" t="s">
        <v>10</v>
      </c>
      <c r="BO257" s="56"/>
      <c r="BP257" s="56"/>
      <c r="BQ257" s="56"/>
      <c r="BR257" s="56"/>
      <c r="BS257" s="56"/>
      <c r="BT257" s="56"/>
      <c r="BU257" s="56"/>
      <c r="BV257" s="56"/>
      <c r="BW257" s="56"/>
      <c r="BX257" s="56"/>
      <c r="BY257" s="56"/>
      <c r="BZ257" s="56"/>
      <c r="CA257" s="56"/>
      <c r="CB257" s="56"/>
      <c r="CC257" s="56"/>
      <c r="CD257" s="56"/>
      <c r="CE257" s="56"/>
      <c r="CF257" s="56"/>
      <c r="CG257" s="54">
        <v>5</v>
      </c>
      <c r="CH257" s="54">
        <v>2</v>
      </c>
      <c r="CI257" s="54">
        <v>6</v>
      </c>
      <c r="CJ257" s="54">
        <v>4</v>
      </c>
      <c r="CK257" s="54">
        <v>1</v>
      </c>
      <c r="CL257" s="54">
        <v>1</v>
      </c>
      <c r="CM257" s="54">
        <v>1</v>
      </c>
      <c r="CN257" s="54">
        <v>2</v>
      </c>
      <c r="CO257" s="54">
        <v>1</v>
      </c>
      <c r="CP257" s="54">
        <v>1</v>
      </c>
      <c r="CQ257" s="54">
        <v>1</v>
      </c>
      <c r="CR257" s="54">
        <v>1</v>
      </c>
      <c r="CS257" s="54">
        <v>3</v>
      </c>
      <c r="CT257" s="54">
        <v>1</v>
      </c>
      <c r="CU257" s="54">
        <v>2</v>
      </c>
      <c r="CV257" s="54">
        <v>2</v>
      </c>
      <c r="CW257" s="54">
        <v>3</v>
      </c>
      <c r="CX257" s="54">
        <v>3</v>
      </c>
      <c r="CY257" s="56" t="s">
        <v>10</v>
      </c>
      <c r="CZ257" s="54">
        <v>2</v>
      </c>
      <c r="DB257" s="54">
        <v>1</v>
      </c>
      <c r="DD257" s="90" t="s">
        <v>993</v>
      </c>
    </row>
    <row r="258" spans="1:108" s="54" customFormat="1" ht="24" customHeight="1" x14ac:dyDescent="0.25">
      <c r="A258" s="100"/>
      <c r="B258" s="101" t="s">
        <v>764</v>
      </c>
      <c r="C258" s="55">
        <v>2</v>
      </c>
      <c r="D258" s="56">
        <v>2</v>
      </c>
      <c r="E258" s="54">
        <v>1</v>
      </c>
      <c r="F258" s="54">
        <v>2</v>
      </c>
      <c r="H258" s="54">
        <v>1</v>
      </c>
      <c r="N258" s="54">
        <v>3</v>
      </c>
      <c r="P258" s="54">
        <v>1</v>
      </c>
      <c r="T258" s="54">
        <v>11</v>
      </c>
      <c r="AD258" s="54">
        <v>1</v>
      </c>
      <c r="AH258" s="54">
        <v>15</v>
      </c>
      <c r="AI258" s="54">
        <v>1</v>
      </c>
      <c r="AJ258" s="54">
        <v>3</v>
      </c>
      <c r="AK258" s="57" t="s">
        <v>10</v>
      </c>
      <c r="AL258" s="54">
        <v>2</v>
      </c>
      <c r="AM258" s="54">
        <v>2</v>
      </c>
      <c r="AN258" s="54">
        <v>3</v>
      </c>
      <c r="AO258" s="54">
        <v>3</v>
      </c>
      <c r="AP258" s="54">
        <v>3</v>
      </c>
      <c r="AQ258" s="54">
        <v>3</v>
      </c>
      <c r="AR258" s="54">
        <v>3</v>
      </c>
      <c r="AS258" s="54">
        <v>2</v>
      </c>
      <c r="AT258" s="57" t="s">
        <v>10</v>
      </c>
      <c r="AU258" s="58" t="s">
        <v>10</v>
      </c>
      <c r="AV258" s="54">
        <v>1</v>
      </c>
      <c r="BB258" s="54">
        <v>1</v>
      </c>
      <c r="BE258" s="54">
        <v>4</v>
      </c>
      <c r="BF258" s="56" t="s">
        <v>10</v>
      </c>
      <c r="BG258" s="54">
        <v>3</v>
      </c>
      <c r="BH258" s="54">
        <v>3</v>
      </c>
      <c r="BI258" s="54">
        <v>3</v>
      </c>
      <c r="BJ258" s="54">
        <v>3</v>
      </c>
      <c r="BK258" s="54">
        <v>3</v>
      </c>
      <c r="BL258" s="54">
        <v>13</v>
      </c>
      <c r="BM258" s="57" t="s">
        <v>10</v>
      </c>
      <c r="BN258" s="57" t="s">
        <v>858</v>
      </c>
      <c r="BO258" s="56">
        <f t="shared" si="4"/>
        <v>2</v>
      </c>
      <c r="BP258" s="56">
        <v>0</v>
      </c>
      <c r="BQ258" s="56">
        <v>0</v>
      </c>
      <c r="BR258" s="56">
        <v>0</v>
      </c>
      <c r="BS258" s="56">
        <v>0</v>
      </c>
      <c r="BT258" s="56">
        <v>0</v>
      </c>
      <c r="BU258" s="56">
        <v>0</v>
      </c>
      <c r="BV258" s="56">
        <v>0</v>
      </c>
      <c r="BW258" s="56">
        <v>0</v>
      </c>
      <c r="BX258" s="56">
        <v>0</v>
      </c>
      <c r="BY258" s="56">
        <v>0</v>
      </c>
      <c r="BZ258" s="56">
        <v>0</v>
      </c>
      <c r="CA258" s="56">
        <v>0</v>
      </c>
      <c r="CB258" s="56">
        <v>1</v>
      </c>
      <c r="CC258" s="56">
        <v>0</v>
      </c>
      <c r="CD258" s="56">
        <v>0</v>
      </c>
      <c r="CE258" s="56">
        <v>1</v>
      </c>
      <c r="CF258" s="56">
        <v>0</v>
      </c>
      <c r="CG258" s="54">
        <v>5</v>
      </c>
      <c r="CH258" s="54">
        <v>1</v>
      </c>
      <c r="CI258" s="54">
        <v>4</v>
      </c>
      <c r="CJ258" s="54">
        <v>2</v>
      </c>
      <c r="CK258" s="54">
        <v>3</v>
      </c>
      <c r="CL258" s="54">
        <v>4</v>
      </c>
      <c r="CM258" s="54">
        <v>5</v>
      </c>
      <c r="CN258" s="54">
        <v>5</v>
      </c>
      <c r="CO258" s="54">
        <v>5</v>
      </c>
      <c r="CP258" s="54">
        <v>5</v>
      </c>
      <c r="CQ258" s="54">
        <v>5</v>
      </c>
      <c r="CR258" s="54">
        <v>5</v>
      </c>
      <c r="CS258" s="54">
        <v>5</v>
      </c>
      <c r="CT258" s="54">
        <v>3</v>
      </c>
      <c r="CU258" s="54">
        <v>3</v>
      </c>
      <c r="CV258" s="54">
        <v>2</v>
      </c>
      <c r="CW258" s="54">
        <v>2</v>
      </c>
      <c r="CX258" s="54">
        <v>3</v>
      </c>
      <c r="CY258" s="56" t="s">
        <v>10</v>
      </c>
      <c r="CZ258" s="57" t="s">
        <v>10</v>
      </c>
      <c r="DD258" s="90" t="s">
        <v>10</v>
      </c>
    </row>
    <row r="259" spans="1:108" s="54" customFormat="1" ht="24" customHeight="1" x14ac:dyDescent="0.25">
      <c r="A259" s="100"/>
      <c r="B259" s="101" t="s">
        <v>765</v>
      </c>
      <c r="C259" s="55">
        <v>2</v>
      </c>
      <c r="D259" s="56">
        <v>2</v>
      </c>
      <c r="E259" s="54">
        <v>3</v>
      </c>
      <c r="F259" s="54">
        <v>2</v>
      </c>
      <c r="H259" s="54">
        <v>3</v>
      </c>
      <c r="N259" s="54">
        <v>4</v>
      </c>
      <c r="Q259" s="54">
        <v>1</v>
      </c>
      <c r="T259" s="54">
        <v>1</v>
      </c>
      <c r="U259" s="54">
        <v>1</v>
      </c>
      <c r="AH259" s="54">
        <v>12</v>
      </c>
      <c r="AI259" s="54">
        <v>1</v>
      </c>
      <c r="AJ259" s="54">
        <v>4</v>
      </c>
      <c r="AK259" s="54">
        <v>2</v>
      </c>
      <c r="AL259" s="54">
        <v>2</v>
      </c>
      <c r="AM259" s="54">
        <v>5</v>
      </c>
      <c r="AN259" s="54">
        <v>1</v>
      </c>
      <c r="AO259" s="54">
        <v>1</v>
      </c>
      <c r="AP259" s="54">
        <v>2</v>
      </c>
      <c r="AQ259" s="54">
        <v>2</v>
      </c>
      <c r="AR259" s="54">
        <v>3</v>
      </c>
      <c r="AS259" s="54">
        <v>3</v>
      </c>
      <c r="AT259" s="54">
        <v>3</v>
      </c>
      <c r="AU259" s="58" t="s">
        <v>10</v>
      </c>
      <c r="AV259" s="56" t="s">
        <v>10</v>
      </c>
      <c r="AW259" s="56" t="s">
        <v>10</v>
      </c>
      <c r="AX259" s="56" t="s">
        <v>10</v>
      </c>
      <c r="AY259" s="56" t="s">
        <v>10</v>
      </c>
      <c r="BA259" s="56" t="s">
        <v>10</v>
      </c>
      <c r="BB259" s="56" t="s">
        <v>10</v>
      </c>
      <c r="BD259" s="56" t="s">
        <v>10</v>
      </c>
      <c r="BE259" s="56" t="s">
        <v>10</v>
      </c>
      <c r="BF259" s="56" t="s">
        <v>10</v>
      </c>
      <c r="BG259" s="57" t="s">
        <v>10</v>
      </c>
      <c r="BH259" s="57" t="s">
        <v>10</v>
      </c>
      <c r="BI259" s="57" t="s">
        <v>10</v>
      </c>
      <c r="BJ259" s="57" t="s">
        <v>10</v>
      </c>
      <c r="BK259" s="57" t="s">
        <v>10</v>
      </c>
      <c r="BL259" s="57" t="s">
        <v>10</v>
      </c>
      <c r="BM259" s="57" t="s">
        <v>10</v>
      </c>
      <c r="BN259" s="57" t="s">
        <v>859</v>
      </c>
      <c r="BO259" s="56">
        <f t="shared" si="4"/>
        <v>6</v>
      </c>
      <c r="BP259" s="56">
        <v>0</v>
      </c>
      <c r="BQ259" s="56">
        <v>1</v>
      </c>
      <c r="BR259" s="56">
        <v>1</v>
      </c>
      <c r="BS259" s="56">
        <v>1</v>
      </c>
      <c r="BT259" s="56">
        <v>0</v>
      </c>
      <c r="BU259" s="56">
        <v>0</v>
      </c>
      <c r="BV259" s="56">
        <v>0</v>
      </c>
      <c r="BW259" s="56">
        <v>0</v>
      </c>
      <c r="BX259" s="56">
        <v>0</v>
      </c>
      <c r="BY259" s="56">
        <v>0</v>
      </c>
      <c r="BZ259" s="56">
        <v>1</v>
      </c>
      <c r="CA259" s="56">
        <v>0</v>
      </c>
      <c r="CB259" s="56">
        <v>0</v>
      </c>
      <c r="CC259" s="56">
        <v>0</v>
      </c>
      <c r="CD259" s="56">
        <v>1</v>
      </c>
      <c r="CE259" s="56">
        <v>0</v>
      </c>
      <c r="CF259" s="56">
        <v>1</v>
      </c>
      <c r="CG259" s="54">
        <v>5</v>
      </c>
      <c r="CH259" s="54">
        <v>3</v>
      </c>
      <c r="CI259" s="54">
        <v>3</v>
      </c>
      <c r="CJ259" s="54">
        <v>2</v>
      </c>
      <c r="CK259" s="54">
        <v>1</v>
      </c>
      <c r="CL259" s="54">
        <v>1</v>
      </c>
      <c r="CM259" s="54">
        <v>1</v>
      </c>
      <c r="CN259" s="54">
        <v>1</v>
      </c>
      <c r="CO259" s="54">
        <v>1</v>
      </c>
      <c r="CP259" s="54">
        <v>2</v>
      </c>
      <c r="CQ259" s="54">
        <v>1</v>
      </c>
      <c r="CR259" s="54">
        <v>1</v>
      </c>
      <c r="CS259" s="54">
        <v>1</v>
      </c>
      <c r="CT259" s="54">
        <v>1</v>
      </c>
      <c r="CU259" s="54">
        <v>2</v>
      </c>
      <c r="CV259" s="54">
        <v>3</v>
      </c>
      <c r="CW259" s="54">
        <v>1</v>
      </c>
      <c r="CX259" s="54">
        <v>5</v>
      </c>
      <c r="CY259" s="56" t="s">
        <v>10</v>
      </c>
      <c r="CZ259" s="54">
        <v>1</v>
      </c>
      <c r="DA259" s="54">
        <v>1</v>
      </c>
      <c r="DD259" s="90" t="s">
        <v>994</v>
      </c>
    </row>
    <row r="260" spans="1:108" s="54" customFormat="1" ht="24" customHeight="1" x14ac:dyDescent="0.25">
      <c r="A260" s="100"/>
      <c r="B260" s="101" t="s">
        <v>766</v>
      </c>
      <c r="C260" s="55">
        <v>2</v>
      </c>
      <c r="D260" s="56">
        <v>1</v>
      </c>
      <c r="E260" s="54">
        <v>3</v>
      </c>
      <c r="F260" s="54">
        <v>2</v>
      </c>
      <c r="H260" s="54">
        <v>1</v>
      </c>
      <c r="N260" s="54">
        <v>4</v>
      </c>
      <c r="Q260" s="54">
        <v>1</v>
      </c>
      <c r="T260" s="54">
        <v>3</v>
      </c>
      <c r="W260" s="54">
        <v>1</v>
      </c>
      <c r="AH260" s="54">
        <v>14</v>
      </c>
      <c r="AI260" s="54">
        <v>1</v>
      </c>
      <c r="AJ260" s="54">
        <v>3</v>
      </c>
      <c r="AK260" s="57" t="s">
        <v>10</v>
      </c>
      <c r="AL260" s="54">
        <v>1</v>
      </c>
      <c r="AM260" s="54">
        <v>1</v>
      </c>
      <c r="AN260" s="54">
        <v>1</v>
      </c>
      <c r="AO260" s="54">
        <v>1</v>
      </c>
      <c r="AP260" s="54">
        <v>2</v>
      </c>
      <c r="AQ260" s="54">
        <v>2</v>
      </c>
      <c r="AR260" s="54">
        <v>2</v>
      </c>
      <c r="AS260" s="54">
        <v>3</v>
      </c>
      <c r="AT260" s="54">
        <v>3</v>
      </c>
      <c r="AU260" s="58" t="s">
        <v>10</v>
      </c>
      <c r="AV260" s="54">
        <v>1</v>
      </c>
      <c r="AW260" s="54">
        <v>2</v>
      </c>
      <c r="BF260" s="56">
        <v>9</v>
      </c>
      <c r="BG260" s="54">
        <v>2</v>
      </c>
      <c r="BH260" s="54">
        <v>1</v>
      </c>
      <c r="BI260" s="54">
        <v>2</v>
      </c>
      <c r="BJ260" s="54">
        <v>2</v>
      </c>
      <c r="BK260" s="54">
        <v>1</v>
      </c>
      <c r="BL260" s="54">
        <v>13</v>
      </c>
      <c r="BM260" s="57" t="s">
        <v>10</v>
      </c>
      <c r="BN260" s="57" t="s">
        <v>860</v>
      </c>
      <c r="BO260" s="56">
        <f t="shared" si="4"/>
        <v>11</v>
      </c>
      <c r="BP260" s="56">
        <v>1</v>
      </c>
      <c r="BQ260" s="56">
        <v>1</v>
      </c>
      <c r="BR260" s="56">
        <v>1</v>
      </c>
      <c r="BS260" s="56">
        <v>1</v>
      </c>
      <c r="BT260" s="56">
        <v>1</v>
      </c>
      <c r="BU260" s="56">
        <v>0</v>
      </c>
      <c r="BV260" s="56">
        <v>0</v>
      </c>
      <c r="BW260" s="56">
        <v>0</v>
      </c>
      <c r="BX260" s="56">
        <v>0</v>
      </c>
      <c r="BY260" s="56">
        <v>0</v>
      </c>
      <c r="BZ260" s="56">
        <v>1</v>
      </c>
      <c r="CA260" s="56">
        <v>1</v>
      </c>
      <c r="CB260" s="56">
        <v>1</v>
      </c>
      <c r="CC260" s="56">
        <v>1</v>
      </c>
      <c r="CD260" s="56">
        <v>1</v>
      </c>
      <c r="CE260" s="56">
        <v>1</v>
      </c>
      <c r="CF260" s="56">
        <v>0</v>
      </c>
      <c r="CG260" s="54">
        <v>1</v>
      </c>
      <c r="CH260" s="54">
        <v>3</v>
      </c>
      <c r="CI260" s="54">
        <v>3</v>
      </c>
      <c r="CJ260" s="54">
        <v>1</v>
      </c>
      <c r="CK260" s="54">
        <v>2</v>
      </c>
      <c r="CL260" s="54">
        <v>1</v>
      </c>
      <c r="CM260" s="54">
        <v>2</v>
      </c>
      <c r="CN260" s="54">
        <v>2</v>
      </c>
      <c r="CO260" s="54">
        <v>3</v>
      </c>
      <c r="CP260" s="54">
        <v>3</v>
      </c>
      <c r="CQ260" s="54">
        <v>1</v>
      </c>
      <c r="CR260" s="54">
        <v>1</v>
      </c>
      <c r="CS260" s="54">
        <v>1</v>
      </c>
      <c r="CT260" s="54">
        <v>1</v>
      </c>
      <c r="CU260" s="54">
        <v>1</v>
      </c>
      <c r="CV260" s="54">
        <v>2</v>
      </c>
      <c r="CW260" s="54">
        <v>4</v>
      </c>
      <c r="CX260" s="54">
        <v>5</v>
      </c>
      <c r="CY260" s="56" t="s">
        <v>10</v>
      </c>
      <c r="CZ260" s="57" t="s">
        <v>10</v>
      </c>
      <c r="DD260" s="90" t="s">
        <v>10</v>
      </c>
    </row>
    <row r="261" spans="1:108" s="54" customFormat="1" ht="24" customHeight="1" x14ac:dyDescent="0.25">
      <c r="A261" s="100"/>
      <c r="B261" s="101" t="s">
        <v>767</v>
      </c>
      <c r="C261" s="55">
        <v>2</v>
      </c>
      <c r="D261" s="56">
        <v>2</v>
      </c>
      <c r="E261" s="54">
        <v>2</v>
      </c>
      <c r="F261" s="54">
        <v>2</v>
      </c>
      <c r="H261" s="54">
        <v>1</v>
      </c>
      <c r="N261" s="54">
        <v>4</v>
      </c>
      <c r="Q261" s="54">
        <v>1</v>
      </c>
      <c r="T261" s="54">
        <v>10</v>
      </c>
      <c r="AC261" s="54">
        <v>1</v>
      </c>
      <c r="AH261" s="54">
        <v>16</v>
      </c>
      <c r="AI261" s="54">
        <v>1</v>
      </c>
      <c r="AJ261" s="54">
        <v>4</v>
      </c>
      <c r="AK261" s="54">
        <v>3</v>
      </c>
      <c r="AL261" s="54">
        <v>2</v>
      </c>
      <c r="AM261" s="54">
        <v>1</v>
      </c>
      <c r="AN261" s="54">
        <v>1</v>
      </c>
      <c r="AO261" s="54">
        <v>1</v>
      </c>
      <c r="AP261" s="54">
        <v>2</v>
      </c>
      <c r="AQ261" s="54">
        <v>2</v>
      </c>
      <c r="AR261" s="54">
        <v>2</v>
      </c>
      <c r="AS261" s="54">
        <v>2</v>
      </c>
      <c r="AT261" s="54">
        <v>5</v>
      </c>
      <c r="AU261" s="58"/>
      <c r="AV261" s="56" t="s">
        <v>10</v>
      </c>
      <c r="AW261" s="56" t="s">
        <v>10</v>
      </c>
      <c r="AX261" s="56" t="s">
        <v>10</v>
      </c>
      <c r="AY261" s="56" t="s">
        <v>10</v>
      </c>
      <c r="BA261" s="56" t="s">
        <v>10</v>
      </c>
      <c r="BB261" s="56" t="s">
        <v>10</v>
      </c>
      <c r="BD261" s="56" t="s">
        <v>10</v>
      </c>
      <c r="BE261" s="56" t="s">
        <v>10</v>
      </c>
      <c r="BF261" s="56" t="s">
        <v>10</v>
      </c>
      <c r="BG261" s="57" t="s">
        <v>10</v>
      </c>
      <c r="BH261" s="57" t="s">
        <v>10</v>
      </c>
      <c r="BI261" s="57" t="s">
        <v>10</v>
      </c>
      <c r="BJ261" s="57" t="s">
        <v>10</v>
      </c>
      <c r="BK261" s="57" t="s">
        <v>10</v>
      </c>
      <c r="BL261" s="57" t="s">
        <v>10</v>
      </c>
      <c r="BM261" s="57" t="s">
        <v>10</v>
      </c>
      <c r="BN261" s="57" t="s">
        <v>861</v>
      </c>
      <c r="BO261" s="56">
        <f t="shared" si="4"/>
        <v>5</v>
      </c>
      <c r="BP261" s="56">
        <v>0</v>
      </c>
      <c r="BQ261" s="56">
        <v>0</v>
      </c>
      <c r="BR261" s="56">
        <v>1</v>
      </c>
      <c r="BS261" s="56">
        <v>1</v>
      </c>
      <c r="BT261" s="56">
        <v>0</v>
      </c>
      <c r="BU261" s="56">
        <v>0</v>
      </c>
      <c r="BV261" s="56">
        <v>0</v>
      </c>
      <c r="BW261" s="56">
        <v>0</v>
      </c>
      <c r="BX261" s="56">
        <v>0</v>
      </c>
      <c r="BY261" s="56">
        <v>0</v>
      </c>
      <c r="BZ261" s="56">
        <v>1</v>
      </c>
      <c r="CA261" s="56">
        <v>0</v>
      </c>
      <c r="CB261" s="56">
        <v>0</v>
      </c>
      <c r="CC261" s="56">
        <v>0</v>
      </c>
      <c r="CD261" s="56">
        <v>1</v>
      </c>
      <c r="CE261" s="56">
        <v>0</v>
      </c>
      <c r="CF261" s="56">
        <v>1</v>
      </c>
      <c r="CG261" s="54">
        <v>5</v>
      </c>
      <c r="CH261" s="54">
        <v>2</v>
      </c>
      <c r="CI261" s="54">
        <v>2</v>
      </c>
      <c r="CJ261" s="54">
        <v>2</v>
      </c>
      <c r="CK261" s="54">
        <v>4</v>
      </c>
      <c r="CL261" s="54">
        <v>2</v>
      </c>
      <c r="CM261" s="54">
        <v>3</v>
      </c>
      <c r="CN261" s="54">
        <v>1</v>
      </c>
      <c r="CO261" s="54">
        <v>2</v>
      </c>
      <c r="CP261" s="54">
        <v>2</v>
      </c>
      <c r="CQ261" s="54">
        <v>2</v>
      </c>
      <c r="CR261" s="54">
        <v>1</v>
      </c>
      <c r="CS261" s="54">
        <v>1</v>
      </c>
      <c r="CT261" s="54">
        <v>1</v>
      </c>
      <c r="CU261" s="54">
        <v>5</v>
      </c>
      <c r="CV261" s="54">
        <v>1</v>
      </c>
      <c r="CW261" s="54">
        <v>1</v>
      </c>
      <c r="CX261" s="54">
        <v>5</v>
      </c>
      <c r="CY261" s="56" t="s">
        <v>10</v>
      </c>
      <c r="CZ261" s="54">
        <v>1</v>
      </c>
      <c r="DA261" s="54">
        <v>1</v>
      </c>
      <c r="DD261" s="90" t="s">
        <v>995</v>
      </c>
    </row>
    <row r="262" spans="1:108" s="54" customFormat="1" ht="24" customHeight="1" x14ac:dyDescent="0.25">
      <c r="A262" s="100"/>
      <c r="B262" s="101" t="s">
        <v>768</v>
      </c>
      <c r="C262" s="55">
        <v>2</v>
      </c>
      <c r="D262" s="56">
        <v>2</v>
      </c>
      <c r="E262" s="54">
        <v>2</v>
      </c>
      <c r="F262" s="54">
        <v>5</v>
      </c>
      <c r="H262" s="54">
        <v>2</v>
      </c>
      <c r="N262" s="54">
        <v>4</v>
      </c>
      <c r="Q262" s="54">
        <v>1</v>
      </c>
      <c r="T262" s="54">
        <v>10</v>
      </c>
      <c r="AC262" s="54">
        <v>1</v>
      </c>
      <c r="AH262" s="54">
        <v>16</v>
      </c>
      <c r="AI262" s="54">
        <v>1</v>
      </c>
      <c r="AJ262" s="54">
        <v>2</v>
      </c>
      <c r="AK262" s="57" t="s">
        <v>10</v>
      </c>
      <c r="AL262" s="54">
        <v>1</v>
      </c>
      <c r="AM262" s="54">
        <v>1</v>
      </c>
      <c r="AN262" s="54">
        <v>1</v>
      </c>
      <c r="AO262" s="54">
        <v>1</v>
      </c>
      <c r="AP262" s="54">
        <v>2</v>
      </c>
      <c r="AQ262" s="54">
        <v>3</v>
      </c>
      <c r="AR262" s="54">
        <v>2</v>
      </c>
      <c r="AS262" s="54">
        <v>2</v>
      </c>
      <c r="AT262" s="54">
        <v>3</v>
      </c>
      <c r="AU262" s="58" t="s">
        <v>10</v>
      </c>
      <c r="AV262" s="54">
        <v>2</v>
      </c>
      <c r="AW262" s="54">
        <v>1</v>
      </c>
      <c r="AX262" s="54">
        <v>5</v>
      </c>
      <c r="AY262" s="54">
        <v>3</v>
      </c>
      <c r="BA262" s="54">
        <v>1</v>
      </c>
      <c r="BB262" s="54">
        <v>2</v>
      </c>
      <c r="BD262" s="54">
        <v>1</v>
      </c>
      <c r="BE262" s="54">
        <v>5</v>
      </c>
      <c r="BF262" s="56"/>
      <c r="BG262" s="54">
        <v>2</v>
      </c>
      <c r="BH262" s="54">
        <v>3</v>
      </c>
      <c r="BI262" s="54">
        <v>2</v>
      </c>
      <c r="BJ262" s="54">
        <v>3</v>
      </c>
      <c r="BK262" s="54">
        <v>1</v>
      </c>
      <c r="BL262" s="54">
        <v>13</v>
      </c>
      <c r="BM262" s="57"/>
      <c r="BN262" s="57" t="s">
        <v>862</v>
      </c>
      <c r="BO262" s="56">
        <f t="shared" si="4"/>
        <v>11</v>
      </c>
      <c r="BP262" s="56">
        <v>1</v>
      </c>
      <c r="BQ262" s="56">
        <v>1</v>
      </c>
      <c r="BR262" s="56">
        <v>1</v>
      </c>
      <c r="BS262" s="56">
        <v>1</v>
      </c>
      <c r="BT262" s="56">
        <v>1</v>
      </c>
      <c r="BU262" s="56">
        <v>0</v>
      </c>
      <c r="BV262" s="56">
        <v>0</v>
      </c>
      <c r="BW262" s="56">
        <v>1</v>
      </c>
      <c r="BX262" s="56">
        <v>1</v>
      </c>
      <c r="BY262" s="56">
        <v>0</v>
      </c>
      <c r="BZ262" s="56">
        <v>1</v>
      </c>
      <c r="CA262" s="56">
        <v>1</v>
      </c>
      <c r="CB262" s="56">
        <v>1</v>
      </c>
      <c r="CC262" s="56">
        <v>0</v>
      </c>
      <c r="CD262" s="56">
        <v>0</v>
      </c>
      <c r="CE262" s="56">
        <v>1</v>
      </c>
      <c r="CF262" s="56">
        <v>0</v>
      </c>
      <c r="CG262" s="54">
        <v>1</v>
      </c>
      <c r="CH262" s="54">
        <v>1</v>
      </c>
      <c r="CI262" s="54">
        <v>2</v>
      </c>
      <c r="CJ262" s="54">
        <v>1</v>
      </c>
      <c r="CK262" s="54">
        <v>1</v>
      </c>
      <c r="CL262" s="54">
        <v>2</v>
      </c>
      <c r="CM262" s="54">
        <v>2</v>
      </c>
      <c r="CN262" s="54">
        <v>1</v>
      </c>
      <c r="CO262" s="54">
        <v>1</v>
      </c>
      <c r="CP262" s="54">
        <v>2</v>
      </c>
      <c r="CQ262" s="54">
        <v>1</v>
      </c>
      <c r="CR262" s="54">
        <v>2</v>
      </c>
      <c r="CS262" s="54">
        <v>2</v>
      </c>
      <c r="CT262" s="54">
        <v>1</v>
      </c>
      <c r="CU262" s="54">
        <v>3</v>
      </c>
      <c r="CV262" s="54">
        <v>1</v>
      </c>
      <c r="CW262" s="54">
        <v>3</v>
      </c>
      <c r="CX262" s="54">
        <v>5</v>
      </c>
      <c r="CY262" s="56" t="s">
        <v>10</v>
      </c>
      <c r="CZ262" s="57" t="s">
        <v>10</v>
      </c>
      <c r="DD262" s="90" t="s">
        <v>10</v>
      </c>
    </row>
    <row r="263" spans="1:108" s="54" customFormat="1" ht="24" customHeight="1" x14ac:dyDescent="0.25">
      <c r="A263" s="100"/>
      <c r="B263" s="101" t="s">
        <v>769</v>
      </c>
      <c r="C263" s="55">
        <v>2</v>
      </c>
      <c r="D263" s="56">
        <v>2</v>
      </c>
      <c r="E263" s="54">
        <v>3</v>
      </c>
      <c r="F263" s="54">
        <v>2</v>
      </c>
      <c r="H263" s="54">
        <v>1</v>
      </c>
      <c r="N263" s="54">
        <v>5</v>
      </c>
      <c r="R263" s="54">
        <v>1</v>
      </c>
      <c r="T263" s="54">
        <v>2</v>
      </c>
      <c r="V263" s="54">
        <v>1</v>
      </c>
      <c r="AH263" s="54">
        <v>14</v>
      </c>
      <c r="AI263" s="54">
        <v>1</v>
      </c>
      <c r="AJ263" s="54">
        <v>4</v>
      </c>
      <c r="AK263" s="54">
        <v>2</v>
      </c>
      <c r="AL263" s="54">
        <v>4</v>
      </c>
      <c r="AM263" s="54">
        <v>1</v>
      </c>
      <c r="AN263" s="54">
        <v>1</v>
      </c>
      <c r="AO263" s="54">
        <v>1</v>
      </c>
      <c r="AP263" s="54">
        <v>3</v>
      </c>
      <c r="AQ263" s="54">
        <v>5</v>
      </c>
      <c r="AR263" s="54">
        <v>5</v>
      </c>
      <c r="AS263" s="54">
        <v>5</v>
      </c>
      <c r="AT263" s="54">
        <v>5</v>
      </c>
      <c r="AU263" s="58"/>
      <c r="AV263" s="56" t="s">
        <v>10</v>
      </c>
      <c r="AW263" s="56" t="s">
        <v>10</v>
      </c>
      <c r="AX263" s="56" t="s">
        <v>10</v>
      </c>
      <c r="AY263" s="56" t="s">
        <v>10</v>
      </c>
      <c r="BA263" s="56" t="s">
        <v>10</v>
      </c>
      <c r="BB263" s="56" t="s">
        <v>10</v>
      </c>
      <c r="BD263" s="56" t="s">
        <v>10</v>
      </c>
      <c r="BE263" s="56" t="s">
        <v>10</v>
      </c>
      <c r="BF263" s="56" t="s">
        <v>10</v>
      </c>
      <c r="BG263" s="57" t="s">
        <v>10</v>
      </c>
      <c r="BH263" s="57" t="s">
        <v>10</v>
      </c>
      <c r="BI263" s="57" t="s">
        <v>10</v>
      </c>
      <c r="BJ263" s="57" t="s">
        <v>10</v>
      </c>
      <c r="BK263" s="57" t="s">
        <v>10</v>
      </c>
      <c r="BL263" s="57" t="s">
        <v>10</v>
      </c>
      <c r="BM263" s="57" t="s">
        <v>10</v>
      </c>
      <c r="BN263" s="57" t="s">
        <v>863</v>
      </c>
      <c r="BO263" s="56">
        <f t="shared" si="4"/>
        <v>5</v>
      </c>
      <c r="BP263" s="56">
        <v>0</v>
      </c>
      <c r="BQ263" s="56">
        <v>1</v>
      </c>
      <c r="BR263" s="56">
        <v>1</v>
      </c>
      <c r="BS263" s="56">
        <v>1</v>
      </c>
      <c r="BT263" s="56">
        <v>0</v>
      </c>
      <c r="BU263" s="56">
        <v>1</v>
      </c>
      <c r="BV263" s="56">
        <v>0</v>
      </c>
      <c r="BW263" s="56">
        <v>0</v>
      </c>
      <c r="BX263" s="56">
        <v>0</v>
      </c>
      <c r="BY263" s="56">
        <v>0</v>
      </c>
      <c r="BZ263" s="56">
        <v>1</v>
      </c>
      <c r="CA263" s="56">
        <v>0</v>
      </c>
      <c r="CB263" s="56">
        <v>0</v>
      </c>
      <c r="CC263" s="56">
        <v>0</v>
      </c>
      <c r="CD263" s="56">
        <v>0</v>
      </c>
      <c r="CE263" s="56">
        <v>0</v>
      </c>
      <c r="CF263" s="56">
        <v>0</v>
      </c>
      <c r="CG263" s="54">
        <v>5</v>
      </c>
      <c r="CH263" s="54">
        <v>3</v>
      </c>
      <c r="CI263" s="54">
        <v>3</v>
      </c>
      <c r="CJ263" s="54">
        <v>1</v>
      </c>
      <c r="CK263" s="54">
        <v>1</v>
      </c>
      <c r="CL263" s="54">
        <v>1</v>
      </c>
      <c r="CM263" s="54">
        <v>1</v>
      </c>
      <c r="CN263" s="54">
        <v>1</v>
      </c>
      <c r="CO263" s="54">
        <v>1</v>
      </c>
      <c r="CP263" s="54">
        <v>5</v>
      </c>
      <c r="CQ263" s="54">
        <v>1</v>
      </c>
      <c r="CR263" s="54">
        <v>5</v>
      </c>
      <c r="CS263" s="54">
        <v>1</v>
      </c>
      <c r="CT263" s="54">
        <v>1</v>
      </c>
      <c r="CU263" s="54">
        <v>1</v>
      </c>
      <c r="CV263" s="54">
        <v>5</v>
      </c>
      <c r="CW263" s="54">
        <v>5</v>
      </c>
      <c r="CX263" s="54">
        <v>5</v>
      </c>
      <c r="CY263" s="56"/>
      <c r="CZ263" s="54">
        <v>1</v>
      </c>
      <c r="DA263" s="54">
        <v>1</v>
      </c>
      <c r="DD263" s="90" t="s">
        <v>996</v>
      </c>
    </row>
    <row r="264" spans="1:108" s="54" customFormat="1" ht="24" customHeight="1" x14ac:dyDescent="0.25">
      <c r="A264" s="100"/>
      <c r="B264" s="101" t="s">
        <v>770</v>
      </c>
      <c r="C264" s="55">
        <v>2</v>
      </c>
      <c r="D264" s="56">
        <v>2</v>
      </c>
      <c r="E264" s="54">
        <v>2</v>
      </c>
      <c r="F264" s="54">
        <v>2</v>
      </c>
      <c r="H264" s="54">
        <v>2</v>
      </c>
      <c r="N264" s="54">
        <v>4</v>
      </c>
      <c r="Q264" s="54">
        <v>1</v>
      </c>
      <c r="T264" s="54">
        <v>2</v>
      </c>
      <c r="V264" s="54">
        <v>1</v>
      </c>
      <c r="AH264" s="54">
        <v>1</v>
      </c>
      <c r="AI264" s="54">
        <v>3</v>
      </c>
      <c r="AJ264" s="54">
        <v>4</v>
      </c>
      <c r="AK264" s="54">
        <v>2</v>
      </c>
      <c r="AL264" s="54">
        <v>3</v>
      </c>
      <c r="AM264" s="54">
        <v>1</v>
      </c>
      <c r="AN264" s="54">
        <v>1</v>
      </c>
      <c r="AO264" s="54">
        <v>1</v>
      </c>
      <c r="AP264" s="54">
        <v>1</v>
      </c>
      <c r="AQ264" s="54">
        <v>3</v>
      </c>
      <c r="AR264" s="54">
        <v>2</v>
      </c>
      <c r="AS264" s="54">
        <v>3</v>
      </c>
      <c r="AT264" s="54">
        <v>3</v>
      </c>
      <c r="AU264" s="58" t="s">
        <v>10</v>
      </c>
      <c r="AV264" s="56" t="s">
        <v>10</v>
      </c>
      <c r="AW264" s="56" t="s">
        <v>10</v>
      </c>
      <c r="AX264" s="56" t="s">
        <v>10</v>
      </c>
      <c r="AY264" s="56" t="s">
        <v>10</v>
      </c>
      <c r="BA264" s="56" t="s">
        <v>10</v>
      </c>
      <c r="BB264" s="56" t="s">
        <v>10</v>
      </c>
      <c r="BD264" s="56" t="s">
        <v>10</v>
      </c>
      <c r="BE264" s="56" t="s">
        <v>10</v>
      </c>
      <c r="BF264" s="56" t="s">
        <v>10</v>
      </c>
      <c r="BG264" s="57" t="s">
        <v>10</v>
      </c>
      <c r="BH264" s="57" t="s">
        <v>10</v>
      </c>
      <c r="BI264" s="57" t="s">
        <v>10</v>
      </c>
      <c r="BJ264" s="57" t="s">
        <v>10</v>
      </c>
      <c r="BK264" s="57" t="s">
        <v>10</v>
      </c>
      <c r="BL264" s="57" t="s">
        <v>10</v>
      </c>
      <c r="BM264" s="57" t="s">
        <v>10</v>
      </c>
      <c r="BN264" s="57" t="s">
        <v>864</v>
      </c>
      <c r="BO264" s="56">
        <f t="shared" si="4"/>
        <v>5</v>
      </c>
      <c r="BP264" s="56">
        <v>0</v>
      </c>
      <c r="BQ264" s="56">
        <v>0</v>
      </c>
      <c r="BR264" s="56">
        <v>1</v>
      </c>
      <c r="BS264" s="56">
        <v>1</v>
      </c>
      <c r="BT264" s="56">
        <v>0</v>
      </c>
      <c r="BU264" s="56">
        <v>1</v>
      </c>
      <c r="BV264" s="56">
        <v>1</v>
      </c>
      <c r="BW264" s="56">
        <v>0</v>
      </c>
      <c r="BX264" s="56">
        <v>0</v>
      </c>
      <c r="BY264" s="56">
        <v>0</v>
      </c>
      <c r="BZ264" s="56">
        <v>1</v>
      </c>
      <c r="CA264" s="56">
        <v>0</v>
      </c>
      <c r="CB264" s="56">
        <v>0</v>
      </c>
      <c r="CC264" s="56">
        <v>0</v>
      </c>
      <c r="CD264" s="56">
        <v>0</v>
      </c>
      <c r="CE264" s="56">
        <v>0</v>
      </c>
      <c r="CF264" s="56">
        <v>0</v>
      </c>
      <c r="CG264" s="54">
        <v>5</v>
      </c>
      <c r="CH264" s="54">
        <v>3</v>
      </c>
      <c r="CI264" s="54">
        <v>3</v>
      </c>
      <c r="CJ264" s="54">
        <v>4</v>
      </c>
      <c r="CK264" s="54">
        <v>2</v>
      </c>
      <c r="CL264" s="54">
        <v>1</v>
      </c>
      <c r="CM264" s="54">
        <v>1</v>
      </c>
      <c r="CN264" s="54">
        <v>1</v>
      </c>
      <c r="CO264" s="54">
        <v>1</v>
      </c>
      <c r="CP264" s="54">
        <v>1</v>
      </c>
      <c r="CQ264" s="54">
        <v>1</v>
      </c>
      <c r="CR264" s="54">
        <v>1</v>
      </c>
      <c r="CS264" s="54">
        <v>1</v>
      </c>
      <c r="CT264" s="54">
        <v>3</v>
      </c>
      <c r="CU264" s="54">
        <v>3</v>
      </c>
      <c r="CV264" s="54">
        <v>1</v>
      </c>
      <c r="CW264" s="54">
        <v>1</v>
      </c>
      <c r="CX264" s="54">
        <v>5</v>
      </c>
      <c r="CY264" s="56" t="s">
        <v>10</v>
      </c>
      <c r="CZ264" s="54">
        <v>1</v>
      </c>
      <c r="DA264" s="54">
        <v>1</v>
      </c>
      <c r="DD264" s="90" t="s">
        <v>10</v>
      </c>
    </row>
    <row r="265" spans="1:108" s="54" customFormat="1" ht="24" customHeight="1" x14ac:dyDescent="0.25">
      <c r="A265" s="100"/>
      <c r="B265" s="101" t="s">
        <v>771</v>
      </c>
      <c r="C265" s="55">
        <v>2</v>
      </c>
      <c r="D265" s="56">
        <v>2</v>
      </c>
      <c r="E265" s="54">
        <v>1</v>
      </c>
      <c r="F265" s="54">
        <v>2</v>
      </c>
      <c r="H265" s="54">
        <v>1</v>
      </c>
      <c r="N265" s="54">
        <v>4</v>
      </c>
      <c r="Q265" s="54">
        <v>1</v>
      </c>
      <c r="T265" s="54">
        <v>11</v>
      </c>
      <c r="AD265" s="54">
        <v>1</v>
      </c>
      <c r="AH265" s="54">
        <v>17</v>
      </c>
      <c r="AI265" s="54">
        <v>1</v>
      </c>
      <c r="AJ265" s="54">
        <v>2</v>
      </c>
      <c r="AK265" s="57" t="s">
        <v>10</v>
      </c>
      <c r="AL265" s="54">
        <v>5</v>
      </c>
      <c r="AM265" s="54">
        <v>2</v>
      </c>
      <c r="AN265" s="54">
        <v>1</v>
      </c>
      <c r="AO265" s="54">
        <v>1</v>
      </c>
      <c r="AP265" s="54">
        <v>1</v>
      </c>
      <c r="AQ265" s="54">
        <v>2</v>
      </c>
      <c r="AR265" s="54">
        <v>1</v>
      </c>
      <c r="AS265" s="54">
        <v>1</v>
      </c>
      <c r="AT265" s="54">
        <v>1</v>
      </c>
      <c r="AU265" s="58"/>
      <c r="BA265" s="54">
        <v>2</v>
      </c>
      <c r="BF265" s="56"/>
      <c r="BG265" s="54">
        <v>1</v>
      </c>
      <c r="BH265" s="54">
        <v>1</v>
      </c>
      <c r="BI265" s="54">
        <v>2</v>
      </c>
      <c r="BJ265" s="54">
        <v>1</v>
      </c>
      <c r="BK265" s="54">
        <v>1</v>
      </c>
      <c r="BL265" s="54">
        <v>11</v>
      </c>
      <c r="BM265" s="57"/>
      <c r="BN265" s="57" t="s">
        <v>865</v>
      </c>
      <c r="BO265" s="56">
        <f t="shared" si="4"/>
        <v>4</v>
      </c>
      <c r="BP265" s="56">
        <v>0</v>
      </c>
      <c r="BQ265" s="56">
        <v>1</v>
      </c>
      <c r="BR265" s="56">
        <v>0</v>
      </c>
      <c r="BS265" s="56">
        <v>0</v>
      </c>
      <c r="BT265" s="56">
        <v>0</v>
      </c>
      <c r="BU265" s="56">
        <v>0</v>
      </c>
      <c r="BV265" s="56">
        <v>0</v>
      </c>
      <c r="BW265" s="56">
        <v>0</v>
      </c>
      <c r="BX265" s="56">
        <v>0</v>
      </c>
      <c r="BY265" s="56">
        <v>0</v>
      </c>
      <c r="BZ265" s="56">
        <v>1</v>
      </c>
      <c r="CA265" s="56">
        <v>0</v>
      </c>
      <c r="CB265" s="56">
        <v>1</v>
      </c>
      <c r="CC265" s="56">
        <v>0</v>
      </c>
      <c r="CD265" s="56">
        <v>0</v>
      </c>
      <c r="CE265" s="56">
        <v>0</v>
      </c>
      <c r="CF265" s="56">
        <v>1</v>
      </c>
      <c r="CG265" s="54">
        <v>5</v>
      </c>
      <c r="CH265" s="54">
        <v>2</v>
      </c>
      <c r="CI265" s="54">
        <v>2</v>
      </c>
      <c r="CJ265" s="54">
        <v>4</v>
      </c>
      <c r="CK265" s="54">
        <v>1</v>
      </c>
      <c r="CL265" s="54">
        <v>1</v>
      </c>
      <c r="CM265" s="54">
        <v>1</v>
      </c>
      <c r="CN265" s="54">
        <v>1</v>
      </c>
      <c r="CO265" s="54">
        <v>1</v>
      </c>
      <c r="CP265" s="54">
        <v>1</v>
      </c>
      <c r="CQ265" s="54">
        <v>1</v>
      </c>
      <c r="CR265" s="54">
        <v>1</v>
      </c>
      <c r="CS265" s="54">
        <v>1</v>
      </c>
      <c r="CT265" s="54">
        <v>1</v>
      </c>
      <c r="CU265" s="54">
        <v>1</v>
      </c>
      <c r="CV265" s="54">
        <v>1</v>
      </c>
      <c r="CW265" s="54">
        <v>2</v>
      </c>
      <c r="CX265" s="54">
        <v>5</v>
      </c>
      <c r="CY265" s="56"/>
      <c r="CZ265" s="57" t="s">
        <v>10</v>
      </c>
      <c r="DD265" s="90" t="s">
        <v>10</v>
      </c>
    </row>
    <row r="266" spans="1:108" s="54" customFormat="1" ht="24" customHeight="1" x14ac:dyDescent="0.25">
      <c r="A266" s="100"/>
      <c r="B266" s="101" t="s">
        <v>772</v>
      </c>
      <c r="C266" s="55">
        <v>2</v>
      </c>
      <c r="D266" s="56">
        <v>1</v>
      </c>
      <c r="E266" s="54">
        <v>1</v>
      </c>
      <c r="F266" s="54">
        <v>2</v>
      </c>
      <c r="H266" s="54">
        <v>1</v>
      </c>
      <c r="N266" s="54">
        <v>4</v>
      </c>
      <c r="Q266" s="54">
        <v>1</v>
      </c>
      <c r="T266" s="54">
        <v>11</v>
      </c>
      <c r="AD266" s="54">
        <v>1</v>
      </c>
      <c r="AH266" s="54">
        <v>20</v>
      </c>
      <c r="AI266" s="54">
        <v>1</v>
      </c>
      <c r="AJ266" s="54">
        <v>4</v>
      </c>
      <c r="AK266" s="54">
        <v>1</v>
      </c>
      <c r="AL266" s="54">
        <v>1</v>
      </c>
      <c r="AM266" s="54">
        <v>1</v>
      </c>
      <c r="AN266" s="54">
        <v>1</v>
      </c>
      <c r="AO266" s="54">
        <v>1</v>
      </c>
      <c r="AP266" s="54">
        <v>2</v>
      </c>
      <c r="AQ266" s="54">
        <v>3</v>
      </c>
      <c r="AR266" s="54">
        <v>5</v>
      </c>
      <c r="AS266" s="54">
        <v>3</v>
      </c>
      <c r="AT266" s="54">
        <v>3</v>
      </c>
      <c r="AU266" s="58"/>
      <c r="AV266" s="56" t="s">
        <v>10</v>
      </c>
      <c r="AW266" s="56" t="s">
        <v>10</v>
      </c>
      <c r="AX266" s="56" t="s">
        <v>10</v>
      </c>
      <c r="AY266" s="56" t="s">
        <v>10</v>
      </c>
      <c r="BA266" s="56" t="s">
        <v>10</v>
      </c>
      <c r="BB266" s="56" t="s">
        <v>10</v>
      </c>
      <c r="BD266" s="56" t="s">
        <v>10</v>
      </c>
      <c r="BE266" s="56" t="s">
        <v>10</v>
      </c>
      <c r="BF266" s="56" t="s">
        <v>10</v>
      </c>
      <c r="BG266" s="57" t="s">
        <v>10</v>
      </c>
      <c r="BH266" s="57" t="s">
        <v>10</v>
      </c>
      <c r="BI266" s="57" t="s">
        <v>10</v>
      </c>
      <c r="BJ266" s="57" t="s">
        <v>10</v>
      </c>
      <c r="BK266" s="57" t="s">
        <v>10</v>
      </c>
      <c r="BL266" s="57" t="s">
        <v>10</v>
      </c>
      <c r="BM266" s="57" t="s">
        <v>10</v>
      </c>
      <c r="BN266" s="57" t="s">
        <v>866</v>
      </c>
      <c r="BO266" s="56">
        <f t="shared" si="4"/>
        <v>8</v>
      </c>
      <c r="BP266" s="56">
        <v>0</v>
      </c>
      <c r="BQ266" s="56">
        <v>1</v>
      </c>
      <c r="BR266" s="56">
        <v>1</v>
      </c>
      <c r="BS266" s="56">
        <v>1</v>
      </c>
      <c r="BT266" s="56">
        <v>1</v>
      </c>
      <c r="BU266" s="56">
        <v>0</v>
      </c>
      <c r="BV266" s="56">
        <v>0</v>
      </c>
      <c r="BW266" s="56">
        <v>0</v>
      </c>
      <c r="BX266" s="56">
        <v>0</v>
      </c>
      <c r="BY266" s="56">
        <v>0</v>
      </c>
      <c r="BZ266" s="56">
        <v>1</v>
      </c>
      <c r="CA266" s="56">
        <v>0</v>
      </c>
      <c r="CB266" s="56">
        <v>1</v>
      </c>
      <c r="CC266" s="56">
        <v>0</v>
      </c>
      <c r="CD266" s="56">
        <v>1</v>
      </c>
      <c r="CE266" s="56">
        <v>1</v>
      </c>
      <c r="CF266" s="56">
        <v>0</v>
      </c>
      <c r="CG266" s="54">
        <v>5</v>
      </c>
      <c r="CH266" s="54">
        <v>1</v>
      </c>
      <c r="CI266" s="54">
        <v>3</v>
      </c>
      <c r="CJ266" s="54">
        <v>1</v>
      </c>
      <c r="CK266" s="54">
        <v>5</v>
      </c>
      <c r="CL266" s="54">
        <v>5</v>
      </c>
      <c r="CM266" s="54">
        <v>5</v>
      </c>
      <c r="CN266" s="54">
        <v>4</v>
      </c>
      <c r="CO266" s="54">
        <v>3</v>
      </c>
      <c r="CP266" s="54">
        <v>5</v>
      </c>
      <c r="CQ266" s="54">
        <v>5</v>
      </c>
      <c r="CR266" s="54">
        <v>4</v>
      </c>
      <c r="CS266" s="54">
        <v>5</v>
      </c>
      <c r="CT266" s="54">
        <v>2</v>
      </c>
      <c r="CU266" s="54">
        <v>5</v>
      </c>
      <c r="CV266" s="54">
        <v>5</v>
      </c>
      <c r="CW266" s="54">
        <v>3</v>
      </c>
      <c r="CX266" s="54">
        <v>1</v>
      </c>
      <c r="CY266" s="56"/>
      <c r="CZ266" s="54">
        <v>1</v>
      </c>
      <c r="DA266" s="54">
        <v>1</v>
      </c>
      <c r="DD266" s="90" t="s">
        <v>964</v>
      </c>
    </row>
    <row r="267" spans="1:108" s="54" customFormat="1" ht="24" customHeight="1" x14ac:dyDescent="0.25">
      <c r="A267" s="100"/>
      <c r="B267" s="101" t="s">
        <v>773</v>
      </c>
      <c r="C267" s="55">
        <v>2</v>
      </c>
      <c r="D267" s="56">
        <v>1</v>
      </c>
      <c r="E267" s="54">
        <v>2</v>
      </c>
      <c r="F267" s="54">
        <v>2</v>
      </c>
      <c r="H267" s="54">
        <v>3</v>
      </c>
      <c r="N267" s="54">
        <v>5</v>
      </c>
      <c r="R267" s="54">
        <v>1</v>
      </c>
      <c r="T267" s="54">
        <v>7</v>
      </c>
      <c r="Z267" s="54">
        <v>1</v>
      </c>
      <c r="AH267" s="54">
        <v>20</v>
      </c>
      <c r="AI267" s="54">
        <v>1</v>
      </c>
      <c r="AJ267" s="54">
        <v>4</v>
      </c>
      <c r="AK267" s="54">
        <v>2</v>
      </c>
      <c r="AL267" s="54">
        <v>4</v>
      </c>
      <c r="AM267" s="54">
        <v>1</v>
      </c>
      <c r="AN267" s="54">
        <v>1</v>
      </c>
      <c r="AO267" s="54">
        <v>1</v>
      </c>
      <c r="AP267" s="54">
        <v>2</v>
      </c>
      <c r="AQ267" s="54">
        <v>3</v>
      </c>
      <c r="AR267" s="54">
        <v>4</v>
      </c>
      <c r="AS267" s="54">
        <v>3</v>
      </c>
      <c r="AT267" s="54">
        <v>5</v>
      </c>
      <c r="AU267" s="58"/>
      <c r="AV267" s="56" t="s">
        <v>10</v>
      </c>
      <c r="AW267" s="56" t="s">
        <v>10</v>
      </c>
      <c r="AX267" s="56" t="s">
        <v>10</v>
      </c>
      <c r="AY267" s="56" t="s">
        <v>10</v>
      </c>
      <c r="BA267" s="56" t="s">
        <v>10</v>
      </c>
      <c r="BB267" s="56" t="s">
        <v>10</v>
      </c>
      <c r="BD267" s="56" t="s">
        <v>10</v>
      </c>
      <c r="BE267" s="56" t="s">
        <v>10</v>
      </c>
      <c r="BF267" s="56" t="s">
        <v>10</v>
      </c>
      <c r="BG267" s="57" t="s">
        <v>10</v>
      </c>
      <c r="BH267" s="57" t="s">
        <v>10</v>
      </c>
      <c r="BI267" s="57" t="s">
        <v>10</v>
      </c>
      <c r="BJ267" s="57" t="s">
        <v>10</v>
      </c>
      <c r="BK267" s="57" t="s">
        <v>10</v>
      </c>
      <c r="BL267" s="57" t="s">
        <v>10</v>
      </c>
      <c r="BM267" s="57" t="s">
        <v>10</v>
      </c>
      <c r="BN267" s="57" t="s">
        <v>867</v>
      </c>
      <c r="BO267" s="56">
        <f t="shared" si="4"/>
        <v>8</v>
      </c>
      <c r="BP267" s="56">
        <v>1</v>
      </c>
      <c r="BQ267" s="56">
        <v>1</v>
      </c>
      <c r="BR267" s="56">
        <v>1</v>
      </c>
      <c r="BS267" s="56">
        <v>1</v>
      </c>
      <c r="BT267" s="56">
        <v>0</v>
      </c>
      <c r="BU267" s="56">
        <v>0</v>
      </c>
      <c r="BV267" s="56">
        <v>0</v>
      </c>
      <c r="BW267" s="56">
        <v>0</v>
      </c>
      <c r="BX267" s="56">
        <v>0</v>
      </c>
      <c r="BY267" s="56">
        <v>0</v>
      </c>
      <c r="BZ267" s="56">
        <v>1</v>
      </c>
      <c r="CA267" s="56">
        <v>0</v>
      </c>
      <c r="CB267" s="56">
        <v>1</v>
      </c>
      <c r="CC267" s="56">
        <v>0</v>
      </c>
      <c r="CD267" s="56">
        <v>1</v>
      </c>
      <c r="CE267" s="56">
        <v>0</v>
      </c>
      <c r="CF267" s="56">
        <v>1</v>
      </c>
      <c r="CG267" s="54">
        <v>1</v>
      </c>
      <c r="CH267" s="54">
        <v>2</v>
      </c>
      <c r="CI267" s="54">
        <v>3</v>
      </c>
      <c r="CJ267" s="54">
        <v>4</v>
      </c>
      <c r="CK267" s="54">
        <v>3</v>
      </c>
      <c r="CL267" s="54">
        <v>1</v>
      </c>
      <c r="CM267" s="54">
        <v>1</v>
      </c>
      <c r="CN267" s="54">
        <v>1</v>
      </c>
      <c r="CO267" s="54">
        <v>1</v>
      </c>
      <c r="CP267" s="54">
        <v>3</v>
      </c>
      <c r="CQ267" s="54">
        <v>2</v>
      </c>
      <c r="CR267" s="54">
        <v>4</v>
      </c>
      <c r="CS267" s="54">
        <v>3</v>
      </c>
      <c r="CT267" s="54">
        <v>1</v>
      </c>
      <c r="CU267" s="54">
        <v>3</v>
      </c>
      <c r="CV267" s="54">
        <v>2</v>
      </c>
      <c r="CW267" s="54">
        <v>3</v>
      </c>
      <c r="CX267" s="54">
        <v>5</v>
      </c>
      <c r="CY267" s="56"/>
      <c r="CZ267" s="54">
        <v>1</v>
      </c>
      <c r="DA267" s="54">
        <v>1</v>
      </c>
      <c r="DD267" s="90" t="s">
        <v>965</v>
      </c>
    </row>
    <row r="268" spans="1:108" s="54" customFormat="1" ht="24" customHeight="1" x14ac:dyDescent="0.25">
      <c r="A268" s="100"/>
      <c r="B268" s="101" t="s">
        <v>774</v>
      </c>
      <c r="C268" s="55">
        <v>2</v>
      </c>
      <c r="D268" s="56">
        <v>2</v>
      </c>
      <c r="E268" s="54">
        <v>2</v>
      </c>
      <c r="F268" s="54">
        <v>2</v>
      </c>
      <c r="H268" s="54">
        <v>1</v>
      </c>
      <c r="N268" s="54">
        <v>4</v>
      </c>
      <c r="Q268" s="54">
        <v>1</v>
      </c>
      <c r="T268" s="54">
        <v>3</v>
      </c>
      <c r="W268" s="54">
        <v>1</v>
      </c>
      <c r="AH268" s="54">
        <v>11</v>
      </c>
      <c r="AI268" s="54">
        <v>3</v>
      </c>
      <c r="AJ268" s="54">
        <v>4</v>
      </c>
      <c r="AK268" s="54">
        <v>2</v>
      </c>
      <c r="AL268" s="54">
        <v>4</v>
      </c>
      <c r="AM268" s="54">
        <v>2</v>
      </c>
      <c r="AN268" s="54">
        <v>5</v>
      </c>
      <c r="AO268" s="54">
        <v>5</v>
      </c>
      <c r="AP268" s="54">
        <v>5</v>
      </c>
      <c r="AQ268" s="54">
        <v>4</v>
      </c>
      <c r="AR268" s="54">
        <v>4</v>
      </c>
      <c r="AS268" s="54">
        <v>4</v>
      </c>
      <c r="AT268" s="54">
        <v>1</v>
      </c>
      <c r="AU268" s="58" t="s">
        <v>10</v>
      </c>
      <c r="AV268" s="56" t="s">
        <v>10</v>
      </c>
      <c r="AW268" s="56" t="s">
        <v>10</v>
      </c>
      <c r="AX268" s="56" t="s">
        <v>10</v>
      </c>
      <c r="AY268" s="56" t="s">
        <v>10</v>
      </c>
      <c r="BA268" s="56" t="s">
        <v>10</v>
      </c>
      <c r="BB268" s="56" t="s">
        <v>10</v>
      </c>
      <c r="BD268" s="56" t="s">
        <v>10</v>
      </c>
      <c r="BE268" s="56" t="s">
        <v>10</v>
      </c>
      <c r="BF268" s="56" t="s">
        <v>10</v>
      </c>
      <c r="BG268" s="57" t="s">
        <v>10</v>
      </c>
      <c r="BH268" s="57" t="s">
        <v>10</v>
      </c>
      <c r="BI268" s="57" t="s">
        <v>10</v>
      </c>
      <c r="BJ268" s="57" t="s">
        <v>10</v>
      </c>
      <c r="BK268" s="57" t="s">
        <v>10</v>
      </c>
      <c r="BL268" s="57" t="s">
        <v>10</v>
      </c>
      <c r="BM268" s="57" t="s">
        <v>10</v>
      </c>
      <c r="BN268" s="57" t="s">
        <v>868</v>
      </c>
      <c r="BO268" s="56">
        <f t="shared" si="4"/>
        <v>2</v>
      </c>
      <c r="BP268" s="56">
        <v>0</v>
      </c>
      <c r="BQ268" s="56">
        <v>1</v>
      </c>
      <c r="BR268" s="56">
        <v>0</v>
      </c>
      <c r="BS268" s="56">
        <v>0</v>
      </c>
      <c r="BT268" s="56">
        <v>0</v>
      </c>
      <c r="BU268" s="56">
        <v>0</v>
      </c>
      <c r="BV268" s="56">
        <v>0</v>
      </c>
      <c r="BW268" s="56">
        <v>0</v>
      </c>
      <c r="BX268" s="56">
        <v>0</v>
      </c>
      <c r="BY268" s="56">
        <v>0</v>
      </c>
      <c r="BZ268" s="56">
        <v>0</v>
      </c>
      <c r="CA268" s="56">
        <v>0</v>
      </c>
      <c r="CB268" s="56">
        <v>0</v>
      </c>
      <c r="CC268" s="56">
        <v>0</v>
      </c>
      <c r="CD268" s="56">
        <v>0</v>
      </c>
      <c r="CE268" s="56">
        <v>0</v>
      </c>
      <c r="CF268" s="56">
        <v>1</v>
      </c>
      <c r="CG268" s="54">
        <v>5</v>
      </c>
      <c r="CH268" s="54">
        <v>3</v>
      </c>
      <c r="CI268" s="54">
        <v>2</v>
      </c>
      <c r="CJ268" s="54">
        <v>4</v>
      </c>
      <c r="CK268" s="54">
        <v>2</v>
      </c>
      <c r="CL268" s="54">
        <v>3</v>
      </c>
      <c r="CM268" s="54">
        <v>2</v>
      </c>
      <c r="CN268" s="54">
        <v>1</v>
      </c>
      <c r="CO268" s="54">
        <v>1</v>
      </c>
      <c r="CP268" s="54">
        <v>2</v>
      </c>
      <c r="CQ268" s="54">
        <v>2</v>
      </c>
      <c r="CR268" s="54">
        <v>2</v>
      </c>
      <c r="CS268" s="54">
        <v>3</v>
      </c>
      <c r="CT268" s="54">
        <v>2</v>
      </c>
      <c r="CU268" s="54">
        <v>2</v>
      </c>
      <c r="CV268" s="54">
        <v>3</v>
      </c>
      <c r="CW268" s="54">
        <v>3</v>
      </c>
      <c r="CX268" s="54">
        <v>3</v>
      </c>
      <c r="CY268" s="56" t="s">
        <v>10</v>
      </c>
      <c r="CZ268" s="54">
        <v>1</v>
      </c>
      <c r="DA268" s="54">
        <v>1</v>
      </c>
      <c r="DD268" s="90" t="s">
        <v>10</v>
      </c>
    </row>
    <row r="269" spans="1:108" s="54" customFormat="1" ht="24" customHeight="1" x14ac:dyDescent="0.25">
      <c r="A269" s="100"/>
      <c r="B269" s="101" t="s">
        <v>775</v>
      </c>
      <c r="C269" s="55">
        <v>2</v>
      </c>
      <c r="D269" s="56">
        <v>1</v>
      </c>
      <c r="E269" s="54">
        <v>2</v>
      </c>
      <c r="F269" s="54">
        <v>2</v>
      </c>
      <c r="H269" s="54">
        <v>1</v>
      </c>
      <c r="N269" s="54">
        <v>4</v>
      </c>
      <c r="Q269" s="54">
        <v>1</v>
      </c>
      <c r="T269" s="54">
        <v>2</v>
      </c>
      <c r="V269" s="54">
        <v>1</v>
      </c>
      <c r="AH269" s="54">
        <v>12</v>
      </c>
      <c r="AI269" s="54">
        <v>1</v>
      </c>
      <c r="AJ269" s="54">
        <v>4</v>
      </c>
      <c r="AK269" s="54">
        <v>2</v>
      </c>
      <c r="AL269" s="54">
        <v>1</v>
      </c>
      <c r="AM269" s="54">
        <v>1</v>
      </c>
      <c r="AN269" s="54">
        <v>1</v>
      </c>
      <c r="AO269" s="54">
        <v>1</v>
      </c>
      <c r="AP269" s="54">
        <v>1</v>
      </c>
      <c r="AQ269" s="54">
        <v>2</v>
      </c>
      <c r="AR269" s="54">
        <v>4</v>
      </c>
      <c r="AS269" s="54">
        <v>1</v>
      </c>
      <c r="AT269" s="54">
        <v>3</v>
      </c>
      <c r="AU269" s="58">
        <v>3</v>
      </c>
      <c r="AV269" s="56" t="s">
        <v>10</v>
      </c>
      <c r="AW269" s="56" t="s">
        <v>10</v>
      </c>
      <c r="AX269" s="56" t="s">
        <v>10</v>
      </c>
      <c r="AY269" s="56" t="s">
        <v>10</v>
      </c>
      <c r="BA269" s="56" t="s">
        <v>10</v>
      </c>
      <c r="BB269" s="56" t="s">
        <v>10</v>
      </c>
      <c r="BD269" s="56" t="s">
        <v>10</v>
      </c>
      <c r="BE269" s="56" t="s">
        <v>10</v>
      </c>
      <c r="BF269" s="56" t="s">
        <v>10</v>
      </c>
      <c r="BG269" s="57" t="s">
        <v>10</v>
      </c>
      <c r="BH269" s="57" t="s">
        <v>10</v>
      </c>
      <c r="BI269" s="57" t="s">
        <v>10</v>
      </c>
      <c r="BJ269" s="57" t="s">
        <v>10</v>
      </c>
      <c r="BK269" s="57" t="s">
        <v>10</v>
      </c>
      <c r="BL269" s="57" t="s">
        <v>10</v>
      </c>
      <c r="BM269" s="57" t="s">
        <v>10</v>
      </c>
      <c r="BN269" s="57" t="s">
        <v>275</v>
      </c>
      <c r="BO269" s="56">
        <f t="shared" si="4"/>
        <v>6</v>
      </c>
      <c r="BP269" s="56">
        <v>1</v>
      </c>
      <c r="BQ269" s="56">
        <v>1</v>
      </c>
      <c r="BR269" s="56">
        <v>1</v>
      </c>
      <c r="BS269" s="56">
        <v>1</v>
      </c>
      <c r="BT269" s="56">
        <v>0</v>
      </c>
      <c r="BU269" s="56">
        <v>0</v>
      </c>
      <c r="BV269" s="56">
        <v>0</v>
      </c>
      <c r="BW269" s="56">
        <v>0</v>
      </c>
      <c r="BX269" s="56">
        <v>0</v>
      </c>
      <c r="BY269" s="56">
        <v>0</v>
      </c>
      <c r="BZ269" s="56">
        <v>1</v>
      </c>
      <c r="CA269" s="56">
        <v>0</v>
      </c>
      <c r="CB269" s="56">
        <v>0</v>
      </c>
      <c r="CC269" s="56">
        <v>0</v>
      </c>
      <c r="CD269" s="56">
        <v>1</v>
      </c>
      <c r="CE269" s="56">
        <v>0</v>
      </c>
      <c r="CF269" s="56">
        <v>0</v>
      </c>
      <c r="CG269" s="54">
        <v>5</v>
      </c>
      <c r="CH269" s="54">
        <v>3</v>
      </c>
      <c r="CI269" s="54">
        <v>2</v>
      </c>
      <c r="CJ269" s="54">
        <v>2</v>
      </c>
      <c r="CK269" s="54">
        <v>1</v>
      </c>
      <c r="CL269" s="54">
        <v>1</v>
      </c>
      <c r="CM269" s="54">
        <v>2</v>
      </c>
      <c r="CN269" s="54">
        <v>1</v>
      </c>
      <c r="CO269" s="54">
        <v>3</v>
      </c>
      <c r="CP269" s="54">
        <v>3</v>
      </c>
      <c r="CQ269" s="54">
        <v>1</v>
      </c>
      <c r="CR269" s="54">
        <v>1</v>
      </c>
      <c r="CS269" s="54">
        <v>1</v>
      </c>
      <c r="CT269" s="54">
        <v>1</v>
      </c>
      <c r="CU269" s="54">
        <v>2</v>
      </c>
      <c r="CV269" s="54">
        <v>3</v>
      </c>
      <c r="CW269" s="54">
        <v>3</v>
      </c>
      <c r="CX269" s="54">
        <v>5</v>
      </c>
      <c r="CY269" s="56" t="s">
        <v>10</v>
      </c>
      <c r="CZ269" s="54">
        <v>1</v>
      </c>
      <c r="DA269" s="54">
        <v>1</v>
      </c>
      <c r="DD269" s="90" t="s">
        <v>966</v>
      </c>
    </row>
    <row r="270" spans="1:108" s="54" customFormat="1" ht="24" customHeight="1" x14ac:dyDescent="0.25">
      <c r="A270" s="100"/>
      <c r="B270" s="101" t="s">
        <v>776</v>
      </c>
      <c r="C270" s="55">
        <v>2</v>
      </c>
      <c r="D270" s="56">
        <v>2</v>
      </c>
      <c r="E270" s="54">
        <v>2</v>
      </c>
      <c r="F270" s="54">
        <v>2</v>
      </c>
      <c r="H270" s="54">
        <v>3</v>
      </c>
      <c r="N270" s="54">
        <v>4</v>
      </c>
      <c r="Q270" s="54">
        <v>1</v>
      </c>
      <c r="T270" s="54">
        <v>2</v>
      </c>
      <c r="V270" s="54">
        <v>1</v>
      </c>
      <c r="AH270" s="54">
        <v>19</v>
      </c>
      <c r="AI270" s="54">
        <v>2</v>
      </c>
      <c r="AJ270" s="54">
        <v>4</v>
      </c>
      <c r="AK270" s="54">
        <v>2</v>
      </c>
      <c r="AL270" s="54">
        <v>2</v>
      </c>
      <c r="AM270" s="54">
        <v>5</v>
      </c>
      <c r="AN270" s="54">
        <v>1</v>
      </c>
      <c r="AO270" s="54">
        <v>1</v>
      </c>
      <c r="AP270" s="54">
        <v>2</v>
      </c>
      <c r="AQ270" s="54">
        <v>2</v>
      </c>
      <c r="AR270" s="54">
        <v>1</v>
      </c>
      <c r="AS270" s="54">
        <v>2</v>
      </c>
      <c r="AT270" s="54">
        <v>5</v>
      </c>
      <c r="AU270" s="58" t="s">
        <v>10</v>
      </c>
      <c r="AV270" s="56" t="s">
        <v>10</v>
      </c>
      <c r="AW270" s="56" t="s">
        <v>10</v>
      </c>
      <c r="AX270" s="56" t="s">
        <v>10</v>
      </c>
      <c r="AY270" s="56" t="s">
        <v>10</v>
      </c>
      <c r="BA270" s="56" t="s">
        <v>10</v>
      </c>
      <c r="BB270" s="56" t="s">
        <v>10</v>
      </c>
      <c r="BD270" s="56" t="s">
        <v>10</v>
      </c>
      <c r="BE270" s="56" t="s">
        <v>10</v>
      </c>
      <c r="BF270" s="56" t="s">
        <v>10</v>
      </c>
      <c r="BG270" s="57" t="s">
        <v>10</v>
      </c>
      <c r="BH270" s="57" t="s">
        <v>10</v>
      </c>
      <c r="BI270" s="57" t="s">
        <v>10</v>
      </c>
      <c r="BJ270" s="57" t="s">
        <v>10</v>
      </c>
      <c r="BK270" s="57" t="s">
        <v>10</v>
      </c>
      <c r="BL270" s="57" t="s">
        <v>10</v>
      </c>
      <c r="BM270" s="57" t="s">
        <v>10</v>
      </c>
      <c r="BN270" s="57" t="s">
        <v>869</v>
      </c>
      <c r="BO270" s="56">
        <f t="shared" si="4"/>
        <v>5</v>
      </c>
      <c r="BP270" s="56">
        <v>0</v>
      </c>
      <c r="BQ270" s="56">
        <v>1</v>
      </c>
      <c r="BR270" s="56">
        <v>1</v>
      </c>
      <c r="BS270" s="56">
        <v>1</v>
      </c>
      <c r="BT270" s="56">
        <v>0</v>
      </c>
      <c r="BU270" s="56">
        <v>0</v>
      </c>
      <c r="BV270" s="56">
        <v>0</v>
      </c>
      <c r="BW270" s="56">
        <v>0</v>
      </c>
      <c r="BX270" s="56">
        <v>0</v>
      </c>
      <c r="BY270" s="56">
        <v>0</v>
      </c>
      <c r="BZ270" s="56">
        <v>0</v>
      </c>
      <c r="CA270" s="56">
        <v>1</v>
      </c>
      <c r="CB270" s="56">
        <v>0</v>
      </c>
      <c r="CC270" s="56">
        <v>1</v>
      </c>
      <c r="CD270" s="56">
        <v>0</v>
      </c>
      <c r="CE270" s="56">
        <v>0</v>
      </c>
      <c r="CF270" s="56">
        <v>0</v>
      </c>
      <c r="CG270" s="54">
        <v>4</v>
      </c>
      <c r="CH270" s="54">
        <v>4</v>
      </c>
      <c r="CI270" s="54">
        <v>6</v>
      </c>
      <c r="CJ270" s="54">
        <v>4</v>
      </c>
      <c r="CK270" s="54">
        <v>2</v>
      </c>
      <c r="CL270" s="54">
        <v>1</v>
      </c>
      <c r="CM270" s="54">
        <v>1</v>
      </c>
      <c r="CN270" s="54">
        <v>1</v>
      </c>
      <c r="CO270" s="54">
        <v>1</v>
      </c>
      <c r="CP270" s="54">
        <v>1</v>
      </c>
      <c r="CQ270" s="54">
        <v>1</v>
      </c>
      <c r="CR270" s="54">
        <v>1</v>
      </c>
      <c r="CS270" s="54">
        <v>1</v>
      </c>
      <c r="CT270" s="54">
        <v>1</v>
      </c>
      <c r="CU270" s="54">
        <v>1</v>
      </c>
      <c r="CV270" s="54">
        <v>3</v>
      </c>
      <c r="CW270" s="54">
        <v>4</v>
      </c>
      <c r="CX270" s="54">
        <v>5</v>
      </c>
      <c r="CY270" s="56" t="s">
        <v>10</v>
      </c>
      <c r="CZ270" s="54">
        <v>1</v>
      </c>
      <c r="DA270" s="54">
        <v>1</v>
      </c>
      <c r="DD270" s="90" t="s">
        <v>997</v>
      </c>
    </row>
    <row r="271" spans="1:108" s="54" customFormat="1" ht="24" customHeight="1" x14ac:dyDescent="0.25">
      <c r="A271" s="100"/>
      <c r="B271" s="101" t="s">
        <v>777</v>
      </c>
      <c r="C271" s="55">
        <v>2</v>
      </c>
      <c r="D271" s="56">
        <v>2</v>
      </c>
      <c r="E271" s="54">
        <v>3</v>
      </c>
      <c r="F271" s="54">
        <v>2</v>
      </c>
      <c r="H271" s="54">
        <v>2</v>
      </c>
      <c r="N271" s="54">
        <v>4</v>
      </c>
      <c r="Q271" s="54">
        <v>1</v>
      </c>
      <c r="T271" s="54">
        <v>2</v>
      </c>
      <c r="V271" s="54">
        <v>1</v>
      </c>
      <c r="AH271" s="54">
        <v>14</v>
      </c>
      <c r="AI271" s="54">
        <v>1</v>
      </c>
      <c r="AJ271" s="54">
        <v>4</v>
      </c>
      <c r="AK271" s="54">
        <v>1</v>
      </c>
      <c r="AL271" s="54">
        <v>5</v>
      </c>
      <c r="AM271" s="54">
        <v>2</v>
      </c>
      <c r="AN271" s="54">
        <v>1</v>
      </c>
      <c r="AO271" s="54">
        <v>1</v>
      </c>
      <c r="AP271" s="54">
        <v>2</v>
      </c>
      <c r="AQ271" s="54">
        <v>2</v>
      </c>
      <c r="AR271" s="54">
        <v>3</v>
      </c>
      <c r="AS271" s="54">
        <v>3</v>
      </c>
      <c r="AT271" s="54">
        <v>3</v>
      </c>
      <c r="AU271" s="58"/>
      <c r="AV271" s="56" t="s">
        <v>10</v>
      </c>
      <c r="AW271" s="56" t="s">
        <v>10</v>
      </c>
      <c r="AX271" s="56" t="s">
        <v>10</v>
      </c>
      <c r="AY271" s="56" t="s">
        <v>10</v>
      </c>
      <c r="BA271" s="56" t="s">
        <v>10</v>
      </c>
      <c r="BB271" s="56" t="s">
        <v>10</v>
      </c>
      <c r="BD271" s="56" t="s">
        <v>10</v>
      </c>
      <c r="BE271" s="56" t="s">
        <v>10</v>
      </c>
      <c r="BF271" s="56" t="s">
        <v>10</v>
      </c>
      <c r="BG271" s="57" t="s">
        <v>10</v>
      </c>
      <c r="BH271" s="57" t="s">
        <v>10</v>
      </c>
      <c r="BI271" s="57" t="s">
        <v>10</v>
      </c>
      <c r="BJ271" s="57" t="s">
        <v>10</v>
      </c>
      <c r="BK271" s="57" t="s">
        <v>10</v>
      </c>
      <c r="BL271" s="57" t="s">
        <v>10</v>
      </c>
      <c r="BM271" s="57" t="s">
        <v>10</v>
      </c>
      <c r="BN271" s="57" t="s">
        <v>92</v>
      </c>
      <c r="BO271" s="56">
        <f t="shared" si="4"/>
        <v>4</v>
      </c>
      <c r="BP271" s="56">
        <v>1</v>
      </c>
      <c r="BQ271" s="56">
        <v>1</v>
      </c>
      <c r="BR271" s="56">
        <v>0</v>
      </c>
      <c r="BS271" s="56">
        <v>1</v>
      </c>
      <c r="BT271" s="56">
        <v>0</v>
      </c>
      <c r="BU271" s="56">
        <v>0</v>
      </c>
      <c r="BV271" s="56">
        <v>0</v>
      </c>
      <c r="BW271" s="56">
        <v>0</v>
      </c>
      <c r="BX271" s="56">
        <v>0</v>
      </c>
      <c r="BY271" s="56">
        <v>0</v>
      </c>
      <c r="BZ271" s="56">
        <v>0</v>
      </c>
      <c r="CA271" s="56">
        <v>0</v>
      </c>
      <c r="CB271" s="56">
        <v>1</v>
      </c>
      <c r="CC271" s="56">
        <v>0</v>
      </c>
      <c r="CD271" s="56">
        <v>0</v>
      </c>
      <c r="CE271" s="56">
        <v>0</v>
      </c>
      <c r="CF271" s="56">
        <v>0</v>
      </c>
      <c r="CG271" s="54">
        <v>5</v>
      </c>
      <c r="CH271" s="54">
        <v>2</v>
      </c>
      <c r="CI271" s="54">
        <v>1</v>
      </c>
      <c r="CJ271" s="54">
        <v>3</v>
      </c>
      <c r="CK271" s="54">
        <v>2</v>
      </c>
      <c r="CL271" s="54">
        <v>1</v>
      </c>
      <c r="CM271" s="54">
        <v>1</v>
      </c>
      <c r="CN271" s="54">
        <v>1</v>
      </c>
      <c r="CO271" s="54">
        <v>1</v>
      </c>
      <c r="CP271" s="54">
        <v>1</v>
      </c>
      <c r="CQ271" s="54">
        <v>1</v>
      </c>
      <c r="CR271" s="54">
        <v>2</v>
      </c>
      <c r="CS271" s="54">
        <v>1</v>
      </c>
      <c r="CT271" s="54">
        <v>2</v>
      </c>
      <c r="CU271" s="54">
        <v>1</v>
      </c>
      <c r="CV271" s="54">
        <v>2</v>
      </c>
      <c r="CW271" s="54">
        <v>3</v>
      </c>
      <c r="CX271" s="54">
        <v>4</v>
      </c>
      <c r="CY271" s="56"/>
      <c r="CZ271" s="54">
        <v>3</v>
      </c>
      <c r="DC271" s="54">
        <v>1</v>
      </c>
      <c r="DD271" s="90" t="s">
        <v>998</v>
      </c>
    </row>
    <row r="272" spans="1:108" s="54" customFormat="1" ht="24" customHeight="1" x14ac:dyDescent="0.25">
      <c r="A272" s="100"/>
      <c r="B272" s="101" t="s">
        <v>778</v>
      </c>
      <c r="C272" s="55">
        <v>2</v>
      </c>
      <c r="D272" s="56">
        <v>2</v>
      </c>
      <c r="E272" s="54">
        <v>1</v>
      </c>
      <c r="F272" s="54">
        <v>2</v>
      </c>
      <c r="H272" s="54">
        <v>1</v>
      </c>
      <c r="N272" s="54">
        <v>4</v>
      </c>
      <c r="T272" s="54">
        <v>11</v>
      </c>
      <c r="AD272" s="54">
        <v>1</v>
      </c>
      <c r="AH272" s="54">
        <v>10</v>
      </c>
      <c r="AI272" s="54">
        <v>1</v>
      </c>
      <c r="AJ272" s="54">
        <v>1</v>
      </c>
      <c r="AK272" s="57" t="s">
        <v>10</v>
      </c>
      <c r="AL272" s="54">
        <v>4</v>
      </c>
      <c r="AM272" s="54">
        <v>1</v>
      </c>
      <c r="AN272" s="54">
        <v>1</v>
      </c>
      <c r="AO272" s="54">
        <v>1</v>
      </c>
      <c r="AP272" s="54">
        <v>3</v>
      </c>
      <c r="AQ272" s="54">
        <v>3</v>
      </c>
      <c r="AR272" s="54">
        <v>2</v>
      </c>
      <c r="AS272" s="54">
        <v>2</v>
      </c>
      <c r="AT272" s="54">
        <v>1</v>
      </c>
      <c r="AU272" s="58"/>
      <c r="AV272" s="54">
        <v>2</v>
      </c>
      <c r="AW272" s="54">
        <v>2</v>
      </c>
      <c r="AY272" s="54">
        <v>1</v>
      </c>
      <c r="BA272" s="54">
        <v>2</v>
      </c>
      <c r="BD272" s="54">
        <v>2</v>
      </c>
      <c r="BE272" s="54">
        <v>2</v>
      </c>
      <c r="BF272" s="56"/>
      <c r="BG272" s="54">
        <v>2</v>
      </c>
      <c r="BH272" s="54">
        <v>2</v>
      </c>
      <c r="BI272" s="54">
        <v>2</v>
      </c>
      <c r="BJ272" s="54">
        <v>2</v>
      </c>
      <c r="BK272" s="54">
        <v>1</v>
      </c>
      <c r="BL272" s="54">
        <v>11</v>
      </c>
      <c r="BM272" s="57"/>
      <c r="BN272" s="57" t="s">
        <v>870</v>
      </c>
      <c r="BO272" s="56">
        <f t="shared" si="4"/>
        <v>7</v>
      </c>
      <c r="BP272" s="56">
        <v>1</v>
      </c>
      <c r="BQ272" s="56">
        <v>1</v>
      </c>
      <c r="BR272" s="56">
        <v>1</v>
      </c>
      <c r="BS272" s="56">
        <v>1</v>
      </c>
      <c r="BT272" s="56">
        <v>0</v>
      </c>
      <c r="BU272" s="56">
        <v>0</v>
      </c>
      <c r="BV272" s="56">
        <v>0</v>
      </c>
      <c r="BW272" s="56">
        <v>0</v>
      </c>
      <c r="BX272" s="56">
        <v>0</v>
      </c>
      <c r="BY272" s="56">
        <v>0</v>
      </c>
      <c r="BZ272" s="56">
        <v>1</v>
      </c>
      <c r="CA272" s="56">
        <v>0</v>
      </c>
      <c r="CB272" s="56">
        <v>0</v>
      </c>
      <c r="CC272" s="56">
        <v>0</v>
      </c>
      <c r="CD272" s="56">
        <v>1</v>
      </c>
      <c r="CE272" s="56">
        <v>1</v>
      </c>
      <c r="CF272" s="56">
        <v>0</v>
      </c>
      <c r="CG272" s="54">
        <v>5</v>
      </c>
      <c r="CH272" s="54">
        <v>2</v>
      </c>
      <c r="CI272" s="54">
        <v>2</v>
      </c>
      <c r="CJ272" s="54">
        <v>4</v>
      </c>
      <c r="CK272" s="54">
        <v>1</v>
      </c>
      <c r="CL272" s="54">
        <v>1</v>
      </c>
      <c r="CM272" s="54">
        <v>1</v>
      </c>
      <c r="CN272" s="54">
        <v>1</v>
      </c>
      <c r="CO272" s="54">
        <v>1</v>
      </c>
      <c r="CP272" s="54">
        <v>1</v>
      </c>
      <c r="CQ272" s="54">
        <v>1</v>
      </c>
      <c r="CR272" s="54">
        <v>1</v>
      </c>
      <c r="CS272" s="54">
        <v>1</v>
      </c>
      <c r="CT272" s="54">
        <v>1</v>
      </c>
      <c r="CU272" s="54">
        <v>1</v>
      </c>
      <c r="CV272" s="54">
        <v>1</v>
      </c>
      <c r="CW272" s="54">
        <v>5</v>
      </c>
      <c r="CX272" s="54">
        <v>5</v>
      </c>
      <c r="CY272" s="56"/>
      <c r="CZ272" s="57" t="s">
        <v>10</v>
      </c>
      <c r="DD272" s="90" t="s">
        <v>10</v>
      </c>
    </row>
    <row r="273" spans="1:108" s="54" customFormat="1" ht="24" customHeight="1" x14ac:dyDescent="0.25">
      <c r="A273" s="100"/>
      <c r="B273" s="101" t="s">
        <v>779</v>
      </c>
      <c r="C273" s="55">
        <v>2</v>
      </c>
      <c r="D273" s="56">
        <v>1</v>
      </c>
      <c r="E273" s="54">
        <v>2</v>
      </c>
      <c r="F273" s="54">
        <v>1</v>
      </c>
      <c r="H273" s="54">
        <v>2</v>
      </c>
      <c r="N273" s="54">
        <v>4</v>
      </c>
      <c r="Q273" s="54">
        <v>1</v>
      </c>
      <c r="T273" s="54">
        <v>9</v>
      </c>
      <c r="AB273" s="54">
        <v>1</v>
      </c>
      <c r="AH273" s="54">
        <v>15</v>
      </c>
      <c r="AI273" s="54">
        <v>1</v>
      </c>
      <c r="AJ273" s="54">
        <v>3</v>
      </c>
      <c r="AK273" s="57" t="s">
        <v>10</v>
      </c>
      <c r="AL273" s="54">
        <v>1</v>
      </c>
      <c r="AM273" s="54">
        <v>3</v>
      </c>
      <c r="AN273" s="54">
        <v>5</v>
      </c>
      <c r="AO273" s="54">
        <v>5</v>
      </c>
      <c r="AP273" s="54">
        <v>3</v>
      </c>
      <c r="AQ273" s="54">
        <v>5</v>
      </c>
      <c r="AR273" s="54">
        <v>1</v>
      </c>
      <c r="AS273" s="54">
        <v>2</v>
      </c>
      <c r="AT273" s="54">
        <v>1</v>
      </c>
      <c r="AU273" s="58"/>
      <c r="AV273" s="54">
        <v>2</v>
      </c>
      <c r="AY273" s="54">
        <v>4</v>
      </c>
      <c r="BF273" s="56"/>
      <c r="BG273" s="54">
        <v>1</v>
      </c>
      <c r="BH273" s="54">
        <v>1</v>
      </c>
      <c r="BI273" s="54">
        <v>3</v>
      </c>
      <c r="BJ273" s="54">
        <v>2</v>
      </c>
      <c r="BK273" s="54">
        <v>1</v>
      </c>
      <c r="BL273" s="54">
        <v>11</v>
      </c>
      <c r="BM273" s="56">
        <v>2</v>
      </c>
      <c r="BN273" s="57" t="s">
        <v>871</v>
      </c>
      <c r="BO273" s="56">
        <f t="shared" si="4"/>
        <v>11</v>
      </c>
      <c r="BP273" s="56">
        <v>0</v>
      </c>
      <c r="BQ273" s="56">
        <v>1</v>
      </c>
      <c r="BR273" s="56">
        <v>1</v>
      </c>
      <c r="BS273" s="56">
        <v>1</v>
      </c>
      <c r="BT273" s="56">
        <v>1</v>
      </c>
      <c r="BU273" s="56">
        <v>1</v>
      </c>
      <c r="BV273" s="56">
        <v>0</v>
      </c>
      <c r="BW273" s="56">
        <v>0</v>
      </c>
      <c r="BX273" s="56">
        <v>0</v>
      </c>
      <c r="BY273" s="56">
        <v>0</v>
      </c>
      <c r="BZ273" s="56">
        <v>1</v>
      </c>
      <c r="CA273" s="56">
        <v>1</v>
      </c>
      <c r="CB273" s="56">
        <v>1</v>
      </c>
      <c r="CC273" s="56">
        <v>0</v>
      </c>
      <c r="CD273" s="56">
        <v>1</v>
      </c>
      <c r="CE273" s="56">
        <v>1</v>
      </c>
      <c r="CF273" s="56">
        <v>1</v>
      </c>
      <c r="CG273" s="54">
        <v>1</v>
      </c>
      <c r="CH273" s="54">
        <v>2</v>
      </c>
      <c r="CI273" s="54">
        <v>2</v>
      </c>
      <c r="CJ273" s="54">
        <v>3</v>
      </c>
      <c r="CK273" s="54">
        <v>1</v>
      </c>
      <c r="CL273" s="54">
        <v>1</v>
      </c>
      <c r="CM273" s="54">
        <v>4</v>
      </c>
      <c r="CN273" s="54">
        <v>1</v>
      </c>
      <c r="CO273" s="54">
        <v>3</v>
      </c>
      <c r="CP273" s="54">
        <v>2</v>
      </c>
      <c r="CQ273" s="54">
        <v>1</v>
      </c>
      <c r="CR273" s="54">
        <v>2</v>
      </c>
      <c r="CS273" s="54">
        <v>1</v>
      </c>
      <c r="CT273" s="54">
        <v>4</v>
      </c>
      <c r="CU273" s="54">
        <v>2</v>
      </c>
      <c r="CV273" s="54">
        <v>4</v>
      </c>
      <c r="CW273" s="54">
        <v>5</v>
      </c>
      <c r="CX273" s="54">
        <v>5</v>
      </c>
      <c r="CY273" s="56"/>
      <c r="CZ273" s="57" t="s">
        <v>10</v>
      </c>
      <c r="DD273" s="90" t="s">
        <v>10</v>
      </c>
    </row>
    <row r="274" spans="1:108" s="54" customFormat="1" ht="24" customHeight="1" x14ac:dyDescent="0.25">
      <c r="A274" s="100"/>
      <c r="B274" s="101" t="s">
        <v>780</v>
      </c>
      <c r="C274" s="55">
        <v>2</v>
      </c>
      <c r="D274" s="56">
        <v>2</v>
      </c>
      <c r="E274" s="54">
        <v>3</v>
      </c>
      <c r="F274" s="54">
        <v>1</v>
      </c>
      <c r="H274" s="54">
        <v>3</v>
      </c>
      <c r="N274" s="54">
        <v>4</v>
      </c>
      <c r="Q274" s="54">
        <v>1</v>
      </c>
      <c r="T274" s="54">
        <v>1</v>
      </c>
      <c r="U274" s="54">
        <v>1</v>
      </c>
      <c r="AH274" s="54">
        <v>19</v>
      </c>
      <c r="AI274" s="54">
        <v>1</v>
      </c>
      <c r="AJ274" s="54">
        <v>3</v>
      </c>
      <c r="AK274" s="57" t="s">
        <v>10</v>
      </c>
      <c r="AL274" s="54">
        <v>3</v>
      </c>
      <c r="AM274" s="54">
        <v>3</v>
      </c>
      <c r="AN274" s="54">
        <v>3</v>
      </c>
      <c r="AO274" s="54">
        <v>3</v>
      </c>
      <c r="AP274" s="54">
        <v>3</v>
      </c>
      <c r="AQ274" s="54">
        <v>3</v>
      </c>
      <c r="AR274" s="54">
        <v>2</v>
      </c>
      <c r="AS274" s="54">
        <v>2</v>
      </c>
      <c r="AT274" s="54">
        <v>3</v>
      </c>
      <c r="AU274" s="58" t="s">
        <v>10</v>
      </c>
      <c r="AV274" s="54">
        <v>1</v>
      </c>
      <c r="AW274" s="54">
        <v>3</v>
      </c>
      <c r="AX274" s="56"/>
      <c r="AY274" s="56"/>
      <c r="BA274" s="56"/>
      <c r="BB274" s="56"/>
      <c r="BD274" s="56"/>
      <c r="BE274" s="56"/>
      <c r="BF274" s="56" t="s">
        <v>10</v>
      </c>
      <c r="BG274" s="54">
        <v>3</v>
      </c>
      <c r="BH274" s="54">
        <v>2</v>
      </c>
      <c r="BI274" s="54">
        <v>2</v>
      </c>
      <c r="BJ274" s="54">
        <v>2</v>
      </c>
      <c r="BK274" s="54">
        <v>3</v>
      </c>
      <c r="BL274" s="57" t="s">
        <v>10</v>
      </c>
      <c r="BM274" s="57" t="s">
        <v>10</v>
      </c>
      <c r="BN274" s="57" t="s">
        <v>852</v>
      </c>
      <c r="BO274" s="56">
        <f t="shared" si="4"/>
        <v>3</v>
      </c>
      <c r="BP274" s="56">
        <v>0</v>
      </c>
      <c r="BQ274" s="56">
        <v>1</v>
      </c>
      <c r="BR274" s="56">
        <v>1</v>
      </c>
      <c r="BS274" s="56">
        <v>0</v>
      </c>
      <c r="BT274" s="56">
        <v>0</v>
      </c>
      <c r="BU274" s="56">
        <v>0</v>
      </c>
      <c r="BV274" s="56">
        <v>0</v>
      </c>
      <c r="BW274" s="56">
        <v>0</v>
      </c>
      <c r="BX274" s="56">
        <v>0</v>
      </c>
      <c r="BY274" s="56">
        <v>0</v>
      </c>
      <c r="BZ274" s="56">
        <v>1</v>
      </c>
      <c r="CA274" s="56">
        <v>0</v>
      </c>
      <c r="CB274" s="56">
        <v>0</v>
      </c>
      <c r="CC274" s="56">
        <v>0</v>
      </c>
      <c r="CD274" s="56">
        <v>0</v>
      </c>
      <c r="CE274" s="56">
        <v>0</v>
      </c>
      <c r="CF274" s="56">
        <v>0</v>
      </c>
      <c r="CG274" s="54">
        <v>4</v>
      </c>
      <c r="CH274" s="54">
        <v>5</v>
      </c>
      <c r="CI274" s="54">
        <v>4</v>
      </c>
      <c r="CJ274" s="54">
        <v>1</v>
      </c>
      <c r="CK274" s="54">
        <v>1</v>
      </c>
      <c r="CL274" s="54">
        <v>1</v>
      </c>
      <c r="CM274" s="54">
        <v>2</v>
      </c>
      <c r="CN274" s="54">
        <v>2</v>
      </c>
      <c r="CO274" s="54">
        <v>2</v>
      </c>
      <c r="CP274" s="54">
        <v>2</v>
      </c>
      <c r="CQ274" s="54">
        <v>2</v>
      </c>
      <c r="CR274" s="54">
        <v>2</v>
      </c>
      <c r="CS274" s="54">
        <v>1</v>
      </c>
      <c r="CT274" s="54">
        <v>1</v>
      </c>
      <c r="CU274" s="54">
        <v>1</v>
      </c>
      <c r="CV274" s="54">
        <v>1</v>
      </c>
      <c r="CW274" s="54">
        <v>2</v>
      </c>
      <c r="CX274" s="54">
        <v>3</v>
      </c>
      <c r="CY274" s="56" t="s">
        <v>10</v>
      </c>
      <c r="CZ274" s="57" t="s">
        <v>10</v>
      </c>
      <c r="DD274" s="90" t="s">
        <v>10</v>
      </c>
    </row>
    <row r="275" spans="1:108" s="54" customFormat="1" ht="24" customHeight="1" x14ac:dyDescent="0.25">
      <c r="A275" s="100"/>
      <c r="B275" s="101" t="s">
        <v>781</v>
      </c>
      <c r="C275" s="55">
        <v>2</v>
      </c>
      <c r="D275" s="56">
        <v>1</v>
      </c>
      <c r="E275" s="54">
        <v>2</v>
      </c>
      <c r="F275" s="54">
        <v>2</v>
      </c>
      <c r="H275" s="54">
        <v>1</v>
      </c>
      <c r="N275" s="54">
        <v>4</v>
      </c>
      <c r="Q275" s="54">
        <v>1</v>
      </c>
      <c r="T275" s="54">
        <v>1</v>
      </c>
      <c r="U275" s="54">
        <v>1</v>
      </c>
      <c r="AH275" s="54">
        <v>20</v>
      </c>
      <c r="AI275" s="54">
        <v>1</v>
      </c>
      <c r="AJ275" s="54">
        <v>4</v>
      </c>
      <c r="AK275" s="54">
        <v>2</v>
      </c>
      <c r="AL275" s="54">
        <v>2</v>
      </c>
      <c r="AM275" s="54">
        <v>1</v>
      </c>
      <c r="AN275" s="54">
        <v>1</v>
      </c>
      <c r="AO275" s="54">
        <v>1</v>
      </c>
      <c r="AP275" s="54">
        <v>2</v>
      </c>
      <c r="AQ275" s="54">
        <v>3</v>
      </c>
      <c r="AR275" s="54">
        <v>3</v>
      </c>
      <c r="AS275" s="54">
        <v>3</v>
      </c>
      <c r="AT275" s="54">
        <v>3</v>
      </c>
      <c r="AU275" s="58"/>
      <c r="AV275" s="56" t="s">
        <v>10</v>
      </c>
      <c r="AW275" s="56" t="s">
        <v>10</v>
      </c>
      <c r="AX275" s="56" t="s">
        <v>10</v>
      </c>
      <c r="AY275" s="56" t="s">
        <v>10</v>
      </c>
      <c r="BA275" s="56" t="s">
        <v>10</v>
      </c>
      <c r="BB275" s="56" t="s">
        <v>10</v>
      </c>
      <c r="BD275" s="56" t="s">
        <v>10</v>
      </c>
      <c r="BE275" s="56" t="s">
        <v>10</v>
      </c>
      <c r="BF275" s="56" t="s">
        <v>10</v>
      </c>
      <c r="BG275" s="57" t="s">
        <v>10</v>
      </c>
      <c r="BH275" s="57" t="s">
        <v>10</v>
      </c>
      <c r="BI275" s="57" t="s">
        <v>10</v>
      </c>
      <c r="BJ275" s="57" t="s">
        <v>10</v>
      </c>
      <c r="BK275" s="57" t="s">
        <v>10</v>
      </c>
      <c r="BL275" s="57" t="s">
        <v>10</v>
      </c>
      <c r="BM275" s="57" t="s">
        <v>10</v>
      </c>
      <c r="BN275" s="57" t="s">
        <v>872</v>
      </c>
      <c r="BO275" s="56">
        <f t="shared" si="4"/>
        <v>5</v>
      </c>
      <c r="BP275" s="56">
        <v>0</v>
      </c>
      <c r="BQ275" s="56">
        <v>1</v>
      </c>
      <c r="BR275" s="56">
        <v>0</v>
      </c>
      <c r="BS275" s="56">
        <v>0</v>
      </c>
      <c r="BT275" s="56">
        <v>1</v>
      </c>
      <c r="BU275" s="56">
        <v>0</v>
      </c>
      <c r="BV275" s="56">
        <v>0</v>
      </c>
      <c r="BW275" s="56">
        <v>0</v>
      </c>
      <c r="BX275" s="56">
        <v>0</v>
      </c>
      <c r="BY275" s="56">
        <v>0</v>
      </c>
      <c r="BZ275" s="56">
        <v>0</v>
      </c>
      <c r="CA275" s="56">
        <v>1</v>
      </c>
      <c r="CB275" s="56">
        <v>1</v>
      </c>
      <c r="CC275" s="56">
        <v>0</v>
      </c>
      <c r="CD275" s="56">
        <v>1</v>
      </c>
      <c r="CE275" s="56">
        <v>0</v>
      </c>
      <c r="CF275" s="56">
        <v>0</v>
      </c>
      <c r="CG275" s="54">
        <v>5</v>
      </c>
      <c r="CH275" s="54">
        <v>3</v>
      </c>
      <c r="CI275" s="54">
        <v>1</v>
      </c>
      <c r="CJ275" s="54">
        <v>2</v>
      </c>
      <c r="CK275" s="54">
        <v>1</v>
      </c>
      <c r="CL275" s="54">
        <v>2</v>
      </c>
      <c r="CM275" s="54">
        <v>3</v>
      </c>
      <c r="CN275" s="54">
        <v>1</v>
      </c>
      <c r="CO275" s="54">
        <v>1</v>
      </c>
      <c r="CP275" s="54">
        <v>2</v>
      </c>
      <c r="CQ275" s="54">
        <v>1</v>
      </c>
      <c r="CR275" s="54">
        <v>1</v>
      </c>
      <c r="CS275" s="54">
        <v>1</v>
      </c>
      <c r="CT275" s="54">
        <v>3</v>
      </c>
      <c r="CU275" s="54">
        <v>2</v>
      </c>
      <c r="CV275" s="54">
        <v>3</v>
      </c>
      <c r="CW275" s="54">
        <v>3</v>
      </c>
      <c r="CX275" s="54">
        <v>5</v>
      </c>
      <c r="CY275" s="56"/>
      <c r="CZ275" s="54">
        <v>3</v>
      </c>
      <c r="DC275" s="54">
        <v>1</v>
      </c>
      <c r="DD275" s="90" t="s">
        <v>10</v>
      </c>
    </row>
    <row r="276" spans="1:108" s="54" customFormat="1" ht="24" customHeight="1" x14ac:dyDescent="0.25">
      <c r="A276" s="100"/>
      <c r="B276" s="101" t="s">
        <v>782</v>
      </c>
      <c r="C276" s="55">
        <v>2</v>
      </c>
      <c r="D276" s="56">
        <v>1</v>
      </c>
      <c r="E276" s="54">
        <v>2</v>
      </c>
      <c r="F276" s="54">
        <v>2</v>
      </c>
      <c r="H276" s="54">
        <v>2</v>
      </c>
      <c r="N276" s="54">
        <v>4</v>
      </c>
      <c r="Q276" s="54">
        <v>1</v>
      </c>
      <c r="T276" s="54">
        <v>10</v>
      </c>
      <c r="AC276" s="54">
        <v>1</v>
      </c>
      <c r="AH276" s="54">
        <v>19</v>
      </c>
      <c r="AI276" s="54">
        <v>1</v>
      </c>
      <c r="AJ276" s="54">
        <v>4</v>
      </c>
      <c r="AK276" s="54">
        <v>2</v>
      </c>
      <c r="AL276" s="54">
        <v>4</v>
      </c>
      <c r="AM276" s="54">
        <v>1</v>
      </c>
      <c r="AN276" s="54">
        <v>1</v>
      </c>
      <c r="AO276" s="54">
        <v>1</v>
      </c>
      <c r="AP276" s="54">
        <v>3</v>
      </c>
      <c r="AQ276" s="54">
        <v>3</v>
      </c>
      <c r="AR276" s="54">
        <v>5</v>
      </c>
      <c r="AS276" s="54">
        <v>3</v>
      </c>
      <c r="AT276" s="54">
        <v>3</v>
      </c>
      <c r="AU276" s="58" t="s">
        <v>10</v>
      </c>
      <c r="AV276" s="56" t="s">
        <v>10</v>
      </c>
      <c r="AW276" s="56" t="s">
        <v>10</v>
      </c>
      <c r="AX276" s="56" t="s">
        <v>10</v>
      </c>
      <c r="AY276" s="56" t="s">
        <v>10</v>
      </c>
      <c r="BA276" s="56" t="s">
        <v>10</v>
      </c>
      <c r="BB276" s="56" t="s">
        <v>10</v>
      </c>
      <c r="BD276" s="56" t="s">
        <v>10</v>
      </c>
      <c r="BE276" s="56" t="s">
        <v>10</v>
      </c>
      <c r="BF276" s="56" t="s">
        <v>10</v>
      </c>
      <c r="BG276" s="57" t="s">
        <v>10</v>
      </c>
      <c r="BH276" s="57" t="s">
        <v>10</v>
      </c>
      <c r="BI276" s="57" t="s">
        <v>10</v>
      </c>
      <c r="BJ276" s="57" t="s">
        <v>10</v>
      </c>
      <c r="BK276" s="57" t="s">
        <v>10</v>
      </c>
      <c r="BL276" s="57" t="s">
        <v>10</v>
      </c>
      <c r="BM276" s="57" t="s">
        <v>10</v>
      </c>
      <c r="BN276" s="57" t="s">
        <v>275</v>
      </c>
      <c r="BO276" s="56">
        <f t="shared" si="4"/>
        <v>6</v>
      </c>
      <c r="BP276" s="56">
        <v>1</v>
      </c>
      <c r="BQ276" s="56">
        <v>1</v>
      </c>
      <c r="BR276" s="56">
        <v>1</v>
      </c>
      <c r="BS276" s="56">
        <v>1</v>
      </c>
      <c r="BT276" s="56">
        <v>0</v>
      </c>
      <c r="BU276" s="56">
        <v>0</v>
      </c>
      <c r="BV276" s="56">
        <v>0</v>
      </c>
      <c r="BW276" s="56">
        <v>0</v>
      </c>
      <c r="BX276" s="56">
        <v>0</v>
      </c>
      <c r="BY276" s="56">
        <v>0</v>
      </c>
      <c r="BZ276" s="56">
        <v>1</v>
      </c>
      <c r="CA276" s="56">
        <v>0</v>
      </c>
      <c r="CB276" s="56">
        <v>0</v>
      </c>
      <c r="CC276" s="56">
        <v>0</v>
      </c>
      <c r="CD276" s="56">
        <v>1</v>
      </c>
      <c r="CE276" s="56">
        <v>0</v>
      </c>
      <c r="CF276" s="56">
        <v>0</v>
      </c>
      <c r="CG276" s="54">
        <v>1</v>
      </c>
      <c r="CH276" s="54">
        <v>1</v>
      </c>
      <c r="CI276" s="54">
        <v>6</v>
      </c>
      <c r="CJ276" s="54">
        <v>4</v>
      </c>
      <c r="CK276" s="54">
        <v>1</v>
      </c>
      <c r="CL276" s="54">
        <v>3</v>
      </c>
      <c r="CM276" s="54">
        <v>3</v>
      </c>
      <c r="CN276" s="54">
        <v>1</v>
      </c>
      <c r="CO276" s="54">
        <v>1</v>
      </c>
      <c r="CP276" s="54">
        <v>3</v>
      </c>
      <c r="CQ276" s="54">
        <v>1</v>
      </c>
      <c r="CR276" s="54">
        <v>2</v>
      </c>
      <c r="CS276" s="54">
        <v>1</v>
      </c>
      <c r="CT276" s="54">
        <v>1</v>
      </c>
      <c r="CU276" s="54">
        <v>1</v>
      </c>
      <c r="CV276" s="54">
        <v>1</v>
      </c>
      <c r="CW276" s="54">
        <v>3</v>
      </c>
      <c r="CX276" s="54">
        <v>5</v>
      </c>
      <c r="CY276" s="56" t="s">
        <v>10</v>
      </c>
      <c r="CZ276" s="54">
        <v>1</v>
      </c>
      <c r="DA276" s="54">
        <v>1</v>
      </c>
      <c r="DD276" s="90" t="s">
        <v>10</v>
      </c>
    </row>
    <row r="277" spans="1:108" s="54" customFormat="1" ht="24" customHeight="1" x14ac:dyDescent="0.25">
      <c r="A277" s="100"/>
      <c r="B277" s="101" t="s">
        <v>783</v>
      </c>
      <c r="C277" s="55">
        <v>2</v>
      </c>
      <c r="D277" s="56">
        <v>1</v>
      </c>
      <c r="E277" s="54">
        <v>2</v>
      </c>
      <c r="F277" s="54">
        <v>2</v>
      </c>
      <c r="H277" s="54">
        <v>1</v>
      </c>
      <c r="N277" s="54">
        <v>5</v>
      </c>
      <c r="R277" s="54">
        <v>1</v>
      </c>
      <c r="T277" s="54">
        <v>7</v>
      </c>
      <c r="Z277" s="54">
        <v>1</v>
      </c>
      <c r="AH277" s="54">
        <v>12</v>
      </c>
      <c r="AI277" s="54">
        <v>1</v>
      </c>
      <c r="AJ277" s="54">
        <v>3</v>
      </c>
      <c r="AK277" s="57" t="s">
        <v>10</v>
      </c>
      <c r="AL277" s="54">
        <v>2</v>
      </c>
      <c r="AM277" s="54">
        <v>1</v>
      </c>
      <c r="AN277" s="54">
        <v>1</v>
      </c>
      <c r="AO277" s="54">
        <v>1</v>
      </c>
      <c r="AP277" s="54">
        <v>2</v>
      </c>
      <c r="AQ277" s="54">
        <v>3</v>
      </c>
      <c r="AR277" s="54">
        <v>3</v>
      </c>
      <c r="AS277" s="54">
        <v>3</v>
      </c>
      <c r="AT277" s="54">
        <v>1</v>
      </c>
      <c r="AU277" s="58"/>
      <c r="AV277" s="54">
        <v>2</v>
      </c>
      <c r="AW277" s="54">
        <v>2</v>
      </c>
      <c r="AX277" s="54">
        <v>2</v>
      </c>
      <c r="AY277" s="56"/>
      <c r="BA277" s="54">
        <v>3</v>
      </c>
      <c r="BB277" s="56"/>
      <c r="BD277" s="56"/>
      <c r="BE277" s="54">
        <v>2</v>
      </c>
      <c r="BF277" s="56" t="s">
        <v>10</v>
      </c>
      <c r="BG277" s="54">
        <v>4</v>
      </c>
      <c r="BH277" s="54">
        <v>1</v>
      </c>
      <c r="BI277" s="54">
        <v>2</v>
      </c>
      <c r="BJ277" s="54">
        <v>1</v>
      </c>
      <c r="BK277" s="54">
        <v>1</v>
      </c>
      <c r="BL277" s="57" t="s">
        <v>10</v>
      </c>
      <c r="BM277" s="57" t="s">
        <v>10</v>
      </c>
      <c r="BN277" s="57" t="s">
        <v>873</v>
      </c>
      <c r="BO277" s="56">
        <f t="shared" si="4"/>
        <v>5</v>
      </c>
      <c r="BP277" s="56">
        <v>0</v>
      </c>
      <c r="BQ277" s="56">
        <v>1</v>
      </c>
      <c r="BR277" s="56">
        <v>1</v>
      </c>
      <c r="BS277" s="56">
        <v>1</v>
      </c>
      <c r="BT277" s="56">
        <v>1</v>
      </c>
      <c r="BU277" s="56">
        <v>0</v>
      </c>
      <c r="BV277" s="56">
        <v>1</v>
      </c>
      <c r="BW277" s="56">
        <v>0</v>
      </c>
      <c r="BX277" s="56">
        <v>0</v>
      </c>
      <c r="BY277" s="56">
        <v>0</v>
      </c>
      <c r="BZ277" s="56">
        <v>0</v>
      </c>
      <c r="CA277" s="56">
        <v>0</v>
      </c>
      <c r="CB277" s="56">
        <v>0</v>
      </c>
      <c r="CC277" s="56">
        <v>0</v>
      </c>
      <c r="CD277" s="56">
        <v>0</v>
      </c>
      <c r="CE277" s="56">
        <v>0</v>
      </c>
      <c r="CF277" s="56">
        <v>0</v>
      </c>
      <c r="CG277" s="54">
        <v>1</v>
      </c>
      <c r="CH277" s="54">
        <v>3</v>
      </c>
      <c r="CI277" s="54">
        <v>2</v>
      </c>
      <c r="CJ277" s="54">
        <v>2</v>
      </c>
      <c r="CK277" s="54">
        <v>3</v>
      </c>
      <c r="CL277" s="54">
        <v>1</v>
      </c>
      <c r="CM277" s="54">
        <v>1</v>
      </c>
      <c r="CN277" s="54">
        <v>2</v>
      </c>
      <c r="CO277" s="54">
        <v>2</v>
      </c>
      <c r="CP277" s="54">
        <v>3</v>
      </c>
      <c r="CQ277" s="54">
        <v>3</v>
      </c>
      <c r="CR277" s="54">
        <v>2</v>
      </c>
      <c r="CS277" s="54">
        <v>3</v>
      </c>
      <c r="CT277" s="54">
        <v>1</v>
      </c>
      <c r="CU277" s="54">
        <v>1</v>
      </c>
      <c r="CV277" s="54">
        <v>1</v>
      </c>
      <c r="CW277" s="54">
        <v>3</v>
      </c>
      <c r="CX277" s="54">
        <v>5</v>
      </c>
      <c r="CY277" s="56" t="s">
        <v>10</v>
      </c>
      <c r="CZ277" s="57" t="s">
        <v>10</v>
      </c>
      <c r="DD277" s="90" t="s">
        <v>10</v>
      </c>
    </row>
    <row r="278" spans="1:108" s="54" customFormat="1" ht="24" customHeight="1" x14ac:dyDescent="0.25">
      <c r="A278" s="100"/>
      <c r="B278" s="101" t="s">
        <v>784</v>
      </c>
      <c r="C278" s="55">
        <v>2</v>
      </c>
      <c r="D278" s="56">
        <v>2</v>
      </c>
      <c r="E278" s="54">
        <v>1</v>
      </c>
      <c r="F278" s="54">
        <v>2</v>
      </c>
      <c r="H278" s="54">
        <v>1</v>
      </c>
      <c r="N278" s="54">
        <v>4</v>
      </c>
      <c r="Q278" s="54">
        <v>1</v>
      </c>
      <c r="T278" s="54">
        <v>11</v>
      </c>
      <c r="AD278" s="54">
        <v>1</v>
      </c>
      <c r="AH278" s="54">
        <v>3</v>
      </c>
      <c r="AI278" s="54">
        <v>1</v>
      </c>
      <c r="AJ278" s="54">
        <v>2</v>
      </c>
      <c r="AK278" s="57" t="s">
        <v>10</v>
      </c>
      <c r="AL278" s="54">
        <v>5</v>
      </c>
      <c r="AM278" s="54">
        <v>1</v>
      </c>
      <c r="AN278" s="54">
        <v>1</v>
      </c>
      <c r="AO278" s="54">
        <v>1</v>
      </c>
      <c r="AP278" s="54">
        <v>1</v>
      </c>
      <c r="AQ278" s="54">
        <v>1</v>
      </c>
      <c r="AR278" s="54">
        <v>1</v>
      </c>
      <c r="AS278" s="54">
        <v>1</v>
      </c>
      <c r="AT278" s="54">
        <v>5</v>
      </c>
      <c r="AU278" s="58" t="s">
        <v>10</v>
      </c>
      <c r="AV278" s="54">
        <v>1</v>
      </c>
      <c r="AW278" s="54">
        <v>2</v>
      </c>
      <c r="AY278" s="54">
        <v>2</v>
      </c>
      <c r="BA278" s="54">
        <v>3</v>
      </c>
      <c r="BD278" s="54">
        <v>2</v>
      </c>
      <c r="BF278" s="56" t="s">
        <v>10</v>
      </c>
      <c r="BG278" s="54">
        <v>1</v>
      </c>
      <c r="BH278" s="54">
        <v>1</v>
      </c>
      <c r="BI278" s="54">
        <v>1</v>
      </c>
      <c r="BJ278" s="54">
        <v>1</v>
      </c>
      <c r="BK278" s="54">
        <v>1</v>
      </c>
      <c r="BL278" s="54">
        <v>11</v>
      </c>
      <c r="BM278" s="57" t="s">
        <v>10</v>
      </c>
      <c r="BN278" s="57" t="s">
        <v>342</v>
      </c>
      <c r="BO278" s="56">
        <f t="shared" si="4"/>
        <v>2</v>
      </c>
      <c r="BP278" s="56">
        <v>1</v>
      </c>
      <c r="BQ278" s="56">
        <v>0</v>
      </c>
      <c r="BR278" s="56">
        <v>0</v>
      </c>
      <c r="BS278" s="56">
        <v>0</v>
      </c>
      <c r="BT278" s="56">
        <v>0</v>
      </c>
      <c r="BU278" s="56">
        <v>0</v>
      </c>
      <c r="BV278" s="56">
        <v>0</v>
      </c>
      <c r="BW278" s="56">
        <v>0</v>
      </c>
      <c r="BX278" s="56">
        <v>0</v>
      </c>
      <c r="BY278" s="56">
        <v>0</v>
      </c>
      <c r="BZ278" s="56">
        <v>1</v>
      </c>
      <c r="CA278" s="56">
        <v>0</v>
      </c>
      <c r="CB278" s="56">
        <v>0</v>
      </c>
      <c r="CC278" s="56">
        <v>0</v>
      </c>
      <c r="CD278" s="56">
        <v>0</v>
      </c>
      <c r="CE278" s="56">
        <v>0</v>
      </c>
      <c r="CF278" s="56">
        <v>0</v>
      </c>
      <c r="CG278" s="54">
        <v>5</v>
      </c>
      <c r="CH278" s="54">
        <v>2</v>
      </c>
      <c r="CI278" s="54">
        <v>2</v>
      </c>
      <c r="CJ278" s="54">
        <v>1</v>
      </c>
      <c r="CK278" s="54">
        <v>2</v>
      </c>
      <c r="CL278" s="54">
        <v>2</v>
      </c>
      <c r="CM278" s="54">
        <v>2</v>
      </c>
      <c r="CN278" s="54">
        <v>2</v>
      </c>
      <c r="CO278" s="54">
        <v>2</v>
      </c>
      <c r="CP278" s="54">
        <v>2</v>
      </c>
      <c r="CQ278" s="54">
        <v>2</v>
      </c>
      <c r="CR278" s="54">
        <v>2</v>
      </c>
      <c r="CS278" s="54">
        <v>2</v>
      </c>
      <c r="CT278" s="54">
        <v>2</v>
      </c>
      <c r="CU278" s="54">
        <v>2</v>
      </c>
      <c r="CV278" s="54">
        <v>2</v>
      </c>
      <c r="CW278" s="54">
        <v>2</v>
      </c>
      <c r="CX278" s="54">
        <v>2</v>
      </c>
      <c r="CY278" s="56" t="s">
        <v>10</v>
      </c>
      <c r="CZ278" s="57" t="s">
        <v>10</v>
      </c>
      <c r="DD278" s="90" t="s">
        <v>10</v>
      </c>
    </row>
    <row r="279" spans="1:108" s="54" customFormat="1" ht="24" customHeight="1" x14ac:dyDescent="0.25">
      <c r="A279" s="100"/>
      <c r="B279" s="101" t="s">
        <v>785</v>
      </c>
      <c r="C279" s="55">
        <v>2</v>
      </c>
      <c r="D279" s="56">
        <v>2</v>
      </c>
      <c r="E279" s="54">
        <v>2</v>
      </c>
      <c r="F279" s="54">
        <v>2</v>
      </c>
      <c r="H279" s="54">
        <v>2</v>
      </c>
      <c r="N279" s="54">
        <v>4</v>
      </c>
      <c r="Q279" s="54">
        <v>1</v>
      </c>
      <c r="T279" s="54">
        <v>3</v>
      </c>
      <c r="W279" s="54">
        <v>1</v>
      </c>
      <c r="AH279" s="54">
        <v>14</v>
      </c>
      <c r="AI279" s="54">
        <v>1</v>
      </c>
      <c r="AJ279" s="54">
        <v>4</v>
      </c>
      <c r="AK279" s="54">
        <v>2</v>
      </c>
      <c r="AL279" s="54">
        <v>5</v>
      </c>
      <c r="AM279" s="54">
        <v>5</v>
      </c>
      <c r="AN279" s="54">
        <v>5</v>
      </c>
      <c r="AO279" s="54">
        <v>5</v>
      </c>
      <c r="AP279" s="54">
        <v>5</v>
      </c>
      <c r="AQ279" s="54">
        <v>5</v>
      </c>
      <c r="AR279" s="54">
        <v>5</v>
      </c>
      <c r="AS279" s="54">
        <v>5</v>
      </c>
      <c r="AT279" s="54">
        <v>1</v>
      </c>
      <c r="AU279" s="58" t="s">
        <v>10</v>
      </c>
      <c r="AV279" s="56" t="s">
        <v>10</v>
      </c>
      <c r="AW279" s="56" t="s">
        <v>10</v>
      </c>
      <c r="AX279" s="56" t="s">
        <v>10</v>
      </c>
      <c r="AY279" s="56" t="s">
        <v>10</v>
      </c>
      <c r="BA279" s="56" t="s">
        <v>10</v>
      </c>
      <c r="BB279" s="56" t="s">
        <v>10</v>
      </c>
      <c r="BD279" s="56" t="s">
        <v>10</v>
      </c>
      <c r="BE279" s="56" t="s">
        <v>10</v>
      </c>
      <c r="BF279" s="56" t="s">
        <v>10</v>
      </c>
      <c r="BG279" s="57" t="s">
        <v>10</v>
      </c>
      <c r="BH279" s="57" t="s">
        <v>10</v>
      </c>
      <c r="BI279" s="57" t="s">
        <v>10</v>
      </c>
      <c r="BJ279" s="57" t="s">
        <v>10</v>
      </c>
      <c r="BK279" s="57" t="s">
        <v>10</v>
      </c>
      <c r="BL279" s="57" t="s">
        <v>10</v>
      </c>
      <c r="BM279" s="57" t="s">
        <v>10</v>
      </c>
      <c r="BN279" s="57" t="s">
        <v>874</v>
      </c>
      <c r="BO279" s="56">
        <f t="shared" si="4"/>
        <v>7</v>
      </c>
      <c r="BP279" s="56">
        <v>0</v>
      </c>
      <c r="BQ279" s="56">
        <v>1</v>
      </c>
      <c r="BR279" s="56">
        <v>1</v>
      </c>
      <c r="BS279" s="56">
        <v>1</v>
      </c>
      <c r="BT279" s="56">
        <v>1</v>
      </c>
      <c r="BU279" s="56">
        <v>0</v>
      </c>
      <c r="BV279" s="56">
        <v>0</v>
      </c>
      <c r="BW279" s="56">
        <v>0</v>
      </c>
      <c r="BX279" s="56">
        <v>0</v>
      </c>
      <c r="BY279" s="56">
        <v>0</v>
      </c>
      <c r="BZ279" s="56">
        <v>1</v>
      </c>
      <c r="CA279" s="56">
        <v>0</v>
      </c>
      <c r="CB279" s="56">
        <v>1</v>
      </c>
      <c r="CC279" s="56">
        <v>0</v>
      </c>
      <c r="CD279" s="56">
        <v>0</v>
      </c>
      <c r="CE279" s="56">
        <v>0</v>
      </c>
      <c r="CF279" s="56">
        <v>1</v>
      </c>
      <c r="CG279" s="54">
        <v>1</v>
      </c>
      <c r="CH279" s="54">
        <v>2</v>
      </c>
      <c r="CI279" s="54">
        <v>6</v>
      </c>
      <c r="CJ279" s="54">
        <v>4</v>
      </c>
      <c r="CK279" s="54">
        <v>1</v>
      </c>
      <c r="CL279" s="54">
        <v>1</v>
      </c>
      <c r="CM279" s="54">
        <v>1</v>
      </c>
      <c r="CN279" s="54">
        <v>1</v>
      </c>
      <c r="CO279" s="54">
        <v>1</v>
      </c>
      <c r="CP279" s="54">
        <v>1</v>
      </c>
      <c r="CQ279" s="54">
        <v>1</v>
      </c>
      <c r="CR279" s="54">
        <v>1</v>
      </c>
      <c r="CS279" s="54">
        <v>1</v>
      </c>
      <c r="CT279" s="54">
        <v>2</v>
      </c>
      <c r="CU279" s="54">
        <v>1</v>
      </c>
      <c r="CV279" s="54">
        <v>1</v>
      </c>
      <c r="CW279" s="54">
        <v>1</v>
      </c>
      <c r="CX279" s="54">
        <v>5</v>
      </c>
      <c r="CY279" s="56" t="s">
        <v>10</v>
      </c>
      <c r="CZ279" s="54">
        <v>1</v>
      </c>
      <c r="DA279" s="54">
        <v>1</v>
      </c>
      <c r="DD279" s="90" t="s">
        <v>999</v>
      </c>
    </row>
    <row r="280" spans="1:108" s="54" customFormat="1" ht="24" customHeight="1" x14ac:dyDescent="0.25">
      <c r="A280" s="100"/>
      <c r="B280" s="101" t="s">
        <v>786</v>
      </c>
      <c r="C280" s="55">
        <v>2</v>
      </c>
      <c r="D280" s="56">
        <v>1</v>
      </c>
      <c r="E280" s="54">
        <v>2</v>
      </c>
      <c r="F280" s="54">
        <v>2</v>
      </c>
      <c r="H280" s="54">
        <v>4</v>
      </c>
      <c r="N280" s="54">
        <v>4</v>
      </c>
      <c r="Q280" s="54">
        <v>1</v>
      </c>
      <c r="T280" s="54">
        <v>2</v>
      </c>
      <c r="V280" s="54">
        <v>1</v>
      </c>
      <c r="AH280" s="54">
        <v>7</v>
      </c>
      <c r="AI280" s="54">
        <v>1</v>
      </c>
      <c r="AJ280" s="54">
        <v>4</v>
      </c>
      <c r="AK280" s="54">
        <v>1</v>
      </c>
      <c r="AL280" s="54">
        <v>2</v>
      </c>
      <c r="AM280" s="54">
        <v>1</v>
      </c>
      <c r="AN280" s="54">
        <v>1</v>
      </c>
      <c r="AO280" s="54">
        <v>1</v>
      </c>
      <c r="AP280" s="54">
        <v>3</v>
      </c>
      <c r="AQ280" s="54">
        <v>3</v>
      </c>
      <c r="AR280" s="54">
        <v>3</v>
      </c>
      <c r="AS280" s="54">
        <v>3</v>
      </c>
      <c r="AT280" s="54">
        <v>3</v>
      </c>
      <c r="AU280" s="58"/>
      <c r="AV280" s="56" t="s">
        <v>10</v>
      </c>
      <c r="AW280" s="56" t="s">
        <v>10</v>
      </c>
      <c r="AX280" s="56" t="s">
        <v>10</v>
      </c>
      <c r="AY280" s="56" t="s">
        <v>10</v>
      </c>
      <c r="BA280" s="56" t="s">
        <v>10</v>
      </c>
      <c r="BB280" s="56" t="s">
        <v>10</v>
      </c>
      <c r="BD280" s="56" t="s">
        <v>10</v>
      </c>
      <c r="BE280" s="56" t="s">
        <v>10</v>
      </c>
      <c r="BF280" s="56" t="s">
        <v>10</v>
      </c>
      <c r="BG280" s="57" t="s">
        <v>10</v>
      </c>
      <c r="BH280" s="57" t="s">
        <v>10</v>
      </c>
      <c r="BI280" s="57" t="s">
        <v>10</v>
      </c>
      <c r="BJ280" s="57" t="s">
        <v>10</v>
      </c>
      <c r="BK280" s="57" t="s">
        <v>10</v>
      </c>
      <c r="BL280" s="57" t="s">
        <v>10</v>
      </c>
      <c r="BM280" s="57" t="s">
        <v>10</v>
      </c>
      <c r="BN280" s="57" t="s">
        <v>875</v>
      </c>
      <c r="BO280" s="56">
        <f t="shared" si="4"/>
        <v>6</v>
      </c>
      <c r="BP280" s="56">
        <v>1</v>
      </c>
      <c r="BQ280" s="56">
        <v>1</v>
      </c>
      <c r="BR280" s="56">
        <v>1</v>
      </c>
      <c r="BS280" s="56">
        <v>1</v>
      </c>
      <c r="BT280" s="56">
        <v>0</v>
      </c>
      <c r="BU280" s="56">
        <v>0</v>
      </c>
      <c r="BV280" s="56">
        <v>0</v>
      </c>
      <c r="BW280" s="56">
        <v>0</v>
      </c>
      <c r="BX280" s="56">
        <v>0</v>
      </c>
      <c r="BY280" s="56">
        <v>0</v>
      </c>
      <c r="BZ280" s="56">
        <v>1</v>
      </c>
      <c r="CA280" s="56">
        <v>0</v>
      </c>
      <c r="CB280" s="56">
        <v>1</v>
      </c>
      <c r="CC280" s="56">
        <v>0</v>
      </c>
      <c r="CD280" s="56">
        <v>0</v>
      </c>
      <c r="CE280" s="56">
        <v>0</v>
      </c>
      <c r="CF280" s="56">
        <v>0</v>
      </c>
      <c r="CG280" s="54">
        <v>5</v>
      </c>
      <c r="CH280" s="54">
        <v>3</v>
      </c>
      <c r="CI280" s="54">
        <v>6</v>
      </c>
      <c r="CJ280" s="54">
        <v>4</v>
      </c>
      <c r="CK280" s="54">
        <v>2</v>
      </c>
      <c r="CL280" s="54">
        <v>2</v>
      </c>
      <c r="CM280" s="54">
        <v>1</v>
      </c>
      <c r="CN280" s="54">
        <v>1</v>
      </c>
      <c r="CO280" s="54">
        <v>2</v>
      </c>
      <c r="CP280" s="54">
        <v>2</v>
      </c>
      <c r="CQ280" s="54">
        <v>2</v>
      </c>
      <c r="CR280" s="54">
        <v>2</v>
      </c>
      <c r="CS280" s="54">
        <v>2</v>
      </c>
      <c r="CT280" s="54">
        <v>2</v>
      </c>
      <c r="CU280" s="54">
        <v>1</v>
      </c>
      <c r="CV280" s="54">
        <v>2</v>
      </c>
      <c r="CW280" s="54">
        <v>2</v>
      </c>
      <c r="CX280" s="54">
        <v>4</v>
      </c>
      <c r="CY280" s="56">
        <v>1</v>
      </c>
      <c r="CZ280" s="54">
        <v>1</v>
      </c>
      <c r="DA280" s="54">
        <v>1</v>
      </c>
      <c r="DD280" s="90" t="s">
        <v>972</v>
      </c>
    </row>
    <row r="281" spans="1:108" s="54" customFormat="1" ht="24" customHeight="1" x14ac:dyDescent="0.25">
      <c r="A281" s="100"/>
      <c r="B281" s="101" t="s">
        <v>787</v>
      </c>
      <c r="C281" s="55">
        <v>2</v>
      </c>
      <c r="D281" s="56">
        <v>2</v>
      </c>
      <c r="E281" s="54">
        <v>1</v>
      </c>
      <c r="F281" s="54">
        <v>2</v>
      </c>
      <c r="H281" s="57" t="s">
        <v>10</v>
      </c>
      <c r="N281" s="54">
        <v>4</v>
      </c>
      <c r="Q281" s="54">
        <v>1</v>
      </c>
      <c r="T281" s="54">
        <v>11</v>
      </c>
      <c r="AD281" s="54">
        <v>1</v>
      </c>
      <c r="AH281" s="54">
        <v>15</v>
      </c>
      <c r="AI281" s="54">
        <v>2</v>
      </c>
      <c r="AJ281" s="54">
        <v>1</v>
      </c>
      <c r="AK281" s="57" t="s">
        <v>10</v>
      </c>
      <c r="AL281" s="54">
        <v>5</v>
      </c>
      <c r="AM281" s="54">
        <v>2</v>
      </c>
      <c r="AN281" s="54">
        <v>1</v>
      </c>
      <c r="AO281" s="54">
        <v>1</v>
      </c>
      <c r="AP281" s="54">
        <v>5</v>
      </c>
      <c r="AQ281" s="54">
        <v>5</v>
      </c>
      <c r="AR281" s="54">
        <v>5</v>
      </c>
      <c r="AS281" s="54">
        <v>5</v>
      </c>
      <c r="AT281" s="54">
        <v>1</v>
      </c>
      <c r="AU281" s="58"/>
      <c r="AV281" s="54">
        <v>5</v>
      </c>
      <c r="AW281" s="54">
        <v>2</v>
      </c>
      <c r="BB281" s="54">
        <v>4</v>
      </c>
      <c r="BE281" s="54">
        <v>5</v>
      </c>
      <c r="BF281" s="56" t="s">
        <v>10</v>
      </c>
      <c r="BG281" s="54">
        <v>2</v>
      </c>
      <c r="BH281" s="54">
        <v>3</v>
      </c>
      <c r="BI281" s="54">
        <v>2</v>
      </c>
      <c r="BJ281" s="54">
        <v>3</v>
      </c>
      <c r="BK281" s="54">
        <v>1</v>
      </c>
      <c r="BL281" s="57" t="s">
        <v>10</v>
      </c>
      <c r="BM281" s="57" t="s">
        <v>10</v>
      </c>
      <c r="BN281" s="57" t="s">
        <v>876</v>
      </c>
      <c r="BO281" s="56">
        <f t="shared" si="4"/>
        <v>6</v>
      </c>
      <c r="BP281" s="56">
        <v>1</v>
      </c>
      <c r="BQ281" s="56">
        <v>0</v>
      </c>
      <c r="BR281" s="56">
        <v>1</v>
      </c>
      <c r="BS281" s="56">
        <v>0</v>
      </c>
      <c r="BT281" s="56">
        <v>0</v>
      </c>
      <c r="BU281" s="56">
        <v>0</v>
      </c>
      <c r="BV281" s="56">
        <v>0</v>
      </c>
      <c r="BW281" s="56">
        <v>0</v>
      </c>
      <c r="BX281" s="56">
        <v>0</v>
      </c>
      <c r="BY281" s="56">
        <v>0</v>
      </c>
      <c r="BZ281" s="56">
        <v>1</v>
      </c>
      <c r="CA281" s="56">
        <v>1</v>
      </c>
      <c r="CB281" s="56">
        <v>1</v>
      </c>
      <c r="CC281" s="56">
        <v>0</v>
      </c>
      <c r="CD281" s="56">
        <v>0</v>
      </c>
      <c r="CE281" s="56">
        <v>0</v>
      </c>
      <c r="CF281" s="56">
        <v>1</v>
      </c>
      <c r="CG281" s="54">
        <v>1</v>
      </c>
      <c r="CH281" s="54">
        <v>1</v>
      </c>
      <c r="CI281" s="54">
        <v>1</v>
      </c>
      <c r="CJ281" s="54">
        <v>2</v>
      </c>
      <c r="CK281" s="54">
        <v>2</v>
      </c>
      <c r="CL281" s="54">
        <v>2</v>
      </c>
      <c r="CM281" s="54">
        <v>2</v>
      </c>
      <c r="CN281" s="54">
        <v>2</v>
      </c>
      <c r="CO281" s="54">
        <v>2</v>
      </c>
      <c r="CP281" s="54">
        <v>2</v>
      </c>
      <c r="CQ281" s="54">
        <v>2</v>
      </c>
      <c r="CR281" s="54">
        <v>2</v>
      </c>
      <c r="CS281" s="54">
        <v>2</v>
      </c>
      <c r="CT281" s="54">
        <v>2</v>
      </c>
      <c r="CU281" s="54">
        <v>2</v>
      </c>
      <c r="CV281" s="54">
        <v>2</v>
      </c>
      <c r="CW281" s="54">
        <v>2</v>
      </c>
      <c r="CX281" s="54">
        <v>3</v>
      </c>
      <c r="CY281" s="56" t="s">
        <v>10</v>
      </c>
      <c r="CZ281" s="57" t="s">
        <v>10</v>
      </c>
      <c r="DD281" s="90" t="s">
        <v>10</v>
      </c>
    </row>
    <row r="282" spans="1:108" s="54" customFormat="1" ht="24" customHeight="1" x14ac:dyDescent="0.25">
      <c r="A282" s="100"/>
      <c r="B282" s="101" t="s">
        <v>788</v>
      </c>
      <c r="C282" s="55">
        <v>2</v>
      </c>
      <c r="D282" s="56">
        <v>2</v>
      </c>
      <c r="E282" s="54">
        <v>3</v>
      </c>
      <c r="F282" s="54">
        <v>2</v>
      </c>
      <c r="H282" s="54">
        <v>1</v>
      </c>
      <c r="N282" s="54">
        <v>4</v>
      </c>
      <c r="Q282" s="54">
        <v>1</v>
      </c>
      <c r="T282" s="54">
        <v>1</v>
      </c>
      <c r="U282" s="54">
        <v>1</v>
      </c>
      <c r="AH282" s="54">
        <v>7</v>
      </c>
      <c r="AI282" s="54">
        <v>2</v>
      </c>
      <c r="AJ282" s="54">
        <v>4</v>
      </c>
      <c r="AK282" s="54">
        <v>2</v>
      </c>
      <c r="AL282" s="54">
        <v>1</v>
      </c>
      <c r="AM282" s="54">
        <v>1</v>
      </c>
      <c r="AN282" s="54">
        <v>5</v>
      </c>
      <c r="AO282" s="54">
        <v>5</v>
      </c>
      <c r="AP282" s="54">
        <v>2</v>
      </c>
      <c r="AQ282" s="54">
        <v>5</v>
      </c>
      <c r="AR282" s="54">
        <v>2</v>
      </c>
      <c r="AS282" s="54">
        <v>1</v>
      </c>
      <c r="AT282" s="54">
        <v>1</v>
      </c>
      <c r="AU282" s="58" t="s">
        <v>10</v>
      </c>
      <c r="AV282" s="56" t="s">
        <v>10</v>
      </c>
      <c r="AW282" s="56" t="s">
        <v>10</v>
      </c>
      <c r="AX282" s="56" t="s">
        <v>10</v>
      </c>
      <c r="AY282" s="56" t="s">
        <v>10</v>
      </c>
      <c r="BA282" s="56" t="s">
        <v>10</v>
      </c>
      <c r="BB282" s="56" t="s">
        <v>10</v>
      </c>
      <c r="BD282" s="56" t="s">
        <v>10</v>
      </c>
      <c r="BE282" s="56" t="s">
        <v>10</v>
      </c>
      <c r="BF282" s="56" t="s">
        <v>10</v>
      </c>
      <c r="BG282" s="57" t="s">
        <v>10</v>
      </c>
      <c r="BH282" s="57" t="s">
        <v>10</v>
      </c>
      <c r="BI282" s="57" t="s">
        <v>10</v>
      </c>
      <c r="BJ282" s="57" t="s">
        <v>10</v>
      </c>
      <c r="BK282" s="57" t="s">
        <v>10</v>
      </c>
      <c r="BL282" s="57" t="s">
        <v>10</v>
      </c>
      <c r="BM282" s="57" t="s">
        <v>10</v>
      </c>
      <c r="BN282" s="57" t="s">
        <v>877</v>
      </c>
      <c r="BO282" s="56">
        <f t="shared" si="4"/>
        <v>8</v>
      </c>
      <c r="BP282" s="56">
        <v>1</v>
      </c>
      <c r="BQ282" s="56">
        <v>1</v>
      </c>
      <c r="BR282" s="56">
        <v>1</v>
      </c>
      <c r="BS282" s="56">
        <v>0</v>
      </c>
      <c r="BT282" s="56">
        <v>1</v>
      </c>
      <c r="BU282" s="56">
        <v>0</v>
      </c>
      <c r="BV282" s="56">
        <v>0</v>
      </c>
      <c r="BW282" s="56">
        <v>0</v>
      </c>
      <c r="BX282" s="56">
        <v>0</v>
      </c>
      <c r="BY282" s="56">
        <v>0</v>
      </c>
      <c r="BZ282" s="56">
        <v>1</v>
      </c>
      <c r="CA282" s="56">
        <v>0</v>
      </c>
      <c r="CB282" s="56">
        <v>1</v>
      </c>
      <c r="CC282" s="56">
        <v>0</v>
      </c>
      <c r="CD282" s="56">
        <v>1</v>
      </c>
      <c r="CE282" s="56">
        <v>0</v>
      </c>
      <c r="CF282" s="56">
        <v>1</v>
      </c>
      <c r="CG282" s="54">
        <v>1</v>
      </c>
      <c r="CH282" s="54">
        <v>2</v>
      </c>
      <c r="CI282" s="54">
        <v>3</v>
      </c>
      <c r="CJ282" s="54">
        <v>3</v>
      </c>
      <c r="CK282" s="54">
        <v>1</v>
      </c>
      <c r="CL282" s="54">
        <v>2</v>
      </c>
      <c r="CM282" s="54">
        <v>1</v>
      </c>
      <c r="CN282" s="54">
        <v>1</v>
      </c>
      <c r="CO282" s="54">
        <v>2</v>
      </c>
      <c r="CP282" s="54">
        <v>3</v>
      </c>
      <c r="CQ282" s="54">
        <v>2</v>
      </c>
      <c r="CR282" s="54">
        <v>4</v>
      </c>
      <c r="CS282" s="54">
        <v>1</v>
      </c>
      <c r="CT282" s="54">
        <v>1</v>
      </c>
      <c r="CU282" s="54">
        <v>1</v>
      </c>
      <c r="CV282" s="54">
        <v>1</v>
      </c>
      <c r="CW282" s="54">
        <v>1</v>
      </c>
      <c r="CX282" s="54">
        <v>5</v>
      </c>
      <c r="CY282" s="56" t="s">
        <v>10</v>
      </c>
      <c r="CZ282" s="54">
        <v>1</v>
      </c>
      <c r="DA282" s="54">
        <v>1</v>
      </c>
      <c r="DD282" s="90" t="s">
        <v>1000</v>
      </c>
    </row>
    <row r="283" spans="1:108" s="54" customFormat="1" ht="24" customHeight="1" x14ac:dyDescent="0.25">
      <c r="A283" s="100"/>
      <c r="B283" s="101" t="s">
        <v>789</v>
      </c>
      <c r="C283" s="55">
        <v>2</v>
      </c>
      <c r="D283" s="56">
        <v>2</v>
      </c>
      <c r="E283" s="54">
        <v>3</v>
      </c>
      <c r="F283" s="54">
        <v>2</v>
      </c>
      <c r="H283" s="54">
        <v>3</v>
      </c>
      <c r="N283" s="54">
        <v>5</v>
      </c>
      <c r="R283" s="54">
        <v>1</v>
      </c>
      <c r="T283" s="54">
        <v>3</v>
      </c>
      <c r="W283" s="54">
        <v>1</v>
      </c>
      <c r="AH283" s="54">
        <v>18</v>
      </c>
      <c r="AI283" s="54">
        <v>1</v>
      </c>
      <c r="AJ283" s="54">
        <v>4</v>
      </c>
      <c r="AK283" s="54">
        <v>1</v>
      </c>
      <c r="AL283" s="54">
        <v>2</v>
      </c>
      <c r="AM283" s="54">
        <v>5</v>
      </c>
      <c r="AN283" s="54">
        <v>1</v>
      </c>
      <c r="AO283" s="54">
        <v>1</v>
      </c>
      <c r="AP283" s="54">
        <v>1</v>
      </c>
      <c r="AQ283" s="54">
        <v>2</v>
      </c>
      <c r="AR283" s="54">
        <v>1</v>
      </c>
      <c r="AS283" s="54">
        <v>1</v>
      </c>
      <c r="AT283" s="54">
        <v>3</v>
      </c>
      <c r="AU283" s="58" t="s">
        <v>10</v>
      </c>
      <c r="AV283" s="56" t="s">
        <v>10</v>
      </c>
      <c r="AW283" s="56" t="s">
        <v>10</v>
      </c>
      <c r="AX283" s="56" t="s">
        <v>10</v>
      </c>
      <c r="AY283" s="56" t="s">
        <v>10</v>
      </c>
      <c r="BA283" s="56" t="s">
        <v>10</v>
      </c>
      <c r="BB283" s="56" t="s">
        <v>10</v>
      </c>
      <c r="BD283" s="56" t="s">
        <v>10</v>
      </c>
      <c r="BE283" s="56" t="s">
        <v>10</v>
      </c>
      <c r="BF283" s="56" t="s">
        <v>10</v>
      </c>
      <c r="BG283" s="57" t="s">
        <v>10</v>
      </c>
      <c r="BH283" s="57" t="s">
        <v>10</v>
      </c>
      <c r="BI283" s="57" t="s">
        <v>10</v>
      </c>
      <c r="BJ283" s="57" t="s">
        <v>10</v>
      </c>
      <c r="BK283" s="57" t="s">
        <v>10</v>
      </c>
      <c r="BL283" s="57" t="s">
        <v>10</v>
      </c>
      <c r="BM283" s="57" t="s">
        <v>10</v>
      </c>
      <c r="BN283" s="57" t="s">
        <v>878</v>
      </c>
      <c r="BO283" s="56">
        <f t="shared" si="4"/>
        <v>10</v>
      </c>
      <c r="BP283" s="56">
        <v>1</v>
      </c>
      <c r="BQ283" s="56">
        <v>1</v>
      </c>
      <c r="BR283" s="56">
        <v>1</v>
      </c>
      <c r="BS283" s="56">
        <v>1</v>
      </c>
      <c r="BT283" s="56">
        <v>1</v>
      </c>
      <c r="BU283" s="56">
        <v>1</v>
      </c>
      <c r="BV283" s="56">
        <v>0</v>
      </c>
      <c r="BW283" s="56">
        <v>0</v>
      </c>
      <c r="BX283" s="56">
        <v>0</v>
      </c>
      <c r="BY283" s="56">
        <v>0</v>
      </c>
      <c r="BZ283" s="56">
        <v>0</v>
      </c>
      <c r="CA283" s="56">
        <v>1</v>
      </c>
      <c r="CB283" s="56">
        <v>0</v>
      </c>
      <c r="CC283" s="56">
        <v>0</v>
      </c>
      <c r="CD283" s="56">
        <v>1</v>
      </c>
      <c r="CE283" s="56">
        <v>1</v>
      </c>
      <c r="CF283" s="56">
        <v>1</v>
      </c>
      <c r="CG283" s="54">
        <v>5</v>
      </c>
      <c r="CH283" s="54">
        <v>2</v>
      </c>
      <c r="CI283" s="54">
        <v>2</v>
      </c>
      <c r="CJ283" s="54">
        <v>3</v>
      </c>
      <c r="CK283" s="54">
        <v>1</v>
      </c>
      <c r="CL283" s="54">
        <v>1</v>
      </c>
      <c r="CM283" s="54">
        <v>1</v>
      </c>
      <c r="CN283" s="54">
        <v>1</v>
      </c>
      <c r="CO283" s="54">
        <v>1</v>
      </c>
      <c r="CP283" s="54">
        <v>1</v>
      </c>
      <c r="CQ283" s="54">
        <v>1</v>
      </c>
      <c r="CR283" s="54">
        <v>1</v>
      </c>
      <c r="CS283" s="54">
        <v>1</v>
      </c>
      <c r="CT283" s="54">
        <v>1</v>
      </c>
      <c r="CU283" s="54">
        <v>1</v>
      </c>
      <c r="CV283" s="54">
        <v>1</v>
      </c>
      <c r="CW283" s="54">
        <v>1</v>
      </c>
      <c r="CX283" s="54">
        <v>5</v>
      </c>
      <c r="CY283" s="56" t="s">
        <v>10</v>
      </c>
      <c r="CZ283" s="54">
        <v>1</v>
      </c>
      <c r="DA283" s="54">
        <v>1</v>
      </c>
      <c r="DD283" s="90" t="s">
        <v>1001</v>
      </c>
    </row>
    <row r="284" spans="1:108" s="54" customFormat="1" ht="24" customHeight="1" x14ac:dyDescent="0.25">
      <c r="A284" s="100"/>
      <c r="B284" s="101" t="s">
        <v>790</v>
      </c>
      <c r="C284" s="55">
        <v>2</v>
      </c>
      <c r="D284" s="56">
        <v>2</v>
      </c>
      <c r="E284" s="54">
        <v>3</v>
      </c>
      <c r="F284" s="54">
        <v>2</v>
      </c>
      <c r="H284" s="54">
        <v>3</v>
      </c>
      <c r="N284" s="54">
        <v>5</v>
      </c>
      <c r="R284" s="54">
        <v>1</v>
      </c>
      <c r="T284" s="54">
        <v>1</v>
      </c>
      <c r="U284" s="54">
        <v>1</v>
      </c>
      <c r="AH284" s="54">
        <v>17</v>
      </c>
      <c r="AI284" s="54">
        <v>1</v>
      </c>
      <c r="AJ284" s="54">
        <v>4</v>
      </c>
      <c r="AK284" s="54">
        <v>3</v>
      </c>
      <c r="AL284" s="54">
        <v>2</v>
      </c>
      <c r="AM284" s="54">
        <v>1</v>
      </c>
      <c r="AN284" s="54">
        <v>1</v>
      </c>
      <c r="AO284" s="54">
        <v>1</v>
      </c>
      <c r="AP284" s="54">
        <v>4</v>
      </c>
      <c r="AQ284" s="54">
        <v>4</v>
      </c>
      <c r="AR284" s="54">
        <v>4</v>
      </c>
      <c r="AS284" s="54">
        <v>4</v>
      </c>
      <c r="AT284" s="54">
        <v>5</v>
      </c>
      <c r="AU284" s="58">
        <v>2</v>
      </c>
      <c r="AV284" s="56" t="s">
        <v>10</v>
      </c>
      <c r="AW284" s="56" t="s">
        <v>10</v>
      </c>
      <c r="AX284" s="56" t="s">
        <v>10</v>
      </c>
      <c r="AY284" s="56" t="s">
        <v>10</v>
      </c>
      <c r="BA284" s="56" t="s">
        <v>10</v>
      </c>
      <c r="BB284" s="56" t="s">
        <v>10</v>
      </c>
      <c r="BD284" s="56" t="s">
        <v>10</v>
      </c>
      <c r="BE284" s="56" t="s">
        <v>10</v>
      </c>
      <c r="BF284" s="56" t="s">
        <v>10</v>
      </c>
      <c r="BG284" s="57" t="s">
        <v>10</v>
      </c>
      <c r="BH284" s="57" t="s">
        <v>10</v>
      </c>
      <c r="BI284" s="57" t="s">
        <v>10</v>
      </c>
      <c r="BJ284" s="57" t="s">
        <v>10</v>
      </c>
      <c r="BK284" s="57" t="s">
        <v>10</v>
      </c>
      <c r="BL284" s="57" t="s">
        <v>10</v>
      </c>
      <c r="BM284" s="57" t="s">
        <v>10</v>
      </c>
      <c r="BN284" s="57" t="s">
        <v>879</v>
      </c>
      <c r="BO284" s="56">
        <f t="shared" si="4"/>
        <v>2</v>
      </c>
      <c r="BP284" s="56">
        <v>1</v>
      </c>
      <c r="BQ284" s="56">
        <v>0</v>
      </c>
      <c r="BR284" s="56">
        <v>0</v>
      </c>
      <c r="BS284" s="56">
        <v>0</v>
      </c>
      <c r="BT284" s="56">
        <v>0</v>
      </c>
      <c r="BU284" s="56">
        <v>0</v>
      </c>
      <c r="BV284" s="56">
        <v>0</v>
      </c>
      <c r="BW284" s="56">
        <v>0</v>
      </c>
      <c r="BX284" s="56">
        <v>0</v>
      </c>
      <c r="BY284" s="56">
        <v>0</v>
      </c>
      <c r="BZ284" s="56">
        <v>0</v>
      </c>
      <c r="CA284" s="56">
        <v>0</v>
      </c>
      <c r="CB284" s="56">
        <v>0</v>
      </c>
      <c r="CC284" s="56">
        <v>0</v>
      </c>
      <c r="CD284" s="56">
        <v>0</v>
      </c>
      <c r="CE284" s="56">
        <v>0</v>
      </c>
      <c r="CF284" s="56">
        <v>1</v>
      </c>
      <c r="CG284" s="54">
        <v>5</v>
      </c>
      <c r="CH284" s="54">
        <v>3</v>
      </c>
      <c r="CI284" s="54">
        <v>5</v>
      </c>
      <c r="CJ284" s="54">
        <v>1</v>
      </c>
      <c r="CK284" s="54">
        <v>1</v>
      </c>
      <c r="CL284" s="54">
        <v>1</v>
      </c>
      <c r="CM284" s="54">
        <v>1</v>
      </c>
      <c r="CN284" s="54">
        <v>1</v>
      </c>
      <c r="CO284" s="54">
        <v>1</v>
      </c>
      <c r="CP284" s="54">
        <v>2</v>
      </c>
      <c r="CQ284" s="54">
        <v>2</v>
      </c>
      <c r="CR284" s="54">
        <v>2</v>
      </c>
      <c r="CS284" s="54">
        <v>1</v>
      </c>
      <c r="CT284" s="54">
        <v>2</v>
      </c>
      <c r="CU284" s="54">
        <v>2</v>
      </c>
      <c r="CV284" s="54">
        <v>1</v>
      </c>
      <c r="CW284" s="54">
        <v>4</v>
      </c>
      <c r="CX284" s="54">
        <v>5</v>
      </c>
      <c r="CY284" s="56">
        <v>1</v>
      </c>
      <c r="CZ284" s="54">
        <v>1</v>
      </c>
      <c r="DA284" s="54">
        <v>1</v>
      </c>
      <c r="DD284" s="90" t="s">
        <v>1002</v>
      </c>
    </row>
    <row r="285" spans="1:108" s="54" customFormat="1" ht="24" customHeight="1" x14ac:dyDescent="0.25">
      <c r="A285" s="100"/>
      <c r="B285" s="101" t="s">
        <v>791</v>
      </c>
      <c r="C285" s="55">
        <v>2</v>
      </c>
      <c r="D285" s="56">
        <v>2</v>
      </c>
      <c r="E285" s="54">
        <v>3</v>
      </c>
      <c r="F285" s="54">
        <v>2</v>
      </c>
      <c r="H285" s="54">
        <v>2</v>
      </c>
      <c r="N285" s="54">
        <v>5</v>
      </c>
      <c r="R285" s="54">
        <v>1</v>
      </c>
      <c r="T285" s="54">
        <v>12</v>
      </c>
      <c r="AE285" s="54">
        <v>1</v>
      </c>
      <c r="AH285" s="54">
        <v>20</v>
      </c>
      <c r="AI285" s="54">
        <v>1</v>
      </c>
      <c r="AJ285" s="54">
        <v>1</v>
      </c>
      <c r="AK285" s="57" t="s">
        <v>10</v>
      </c>
      <c r="AL285" s="54">
        <v>5</v>
      </c>
      <c r="AM285" s="54">
        <v>5</v>
      </c>
      <c r="AN285" s="54">
        <v>5</v>
      </c>
      <c r="AO285" s="54">
        <v>5</v>
      </c>
      <c r="AP285" s="54">
        <v>5</v>
      </c>
      <c r="AQ285" s="54">
        <v>5</v>
      </c>
      <c r="AR285" s="54">
        <v>5</v>
      </c>
      <c r="AS285" s="54">
        <v>5</v>
      </c>
      <c r="AT285" s="54">
        <v>1</v>
      </c>
      <c r="AU285" s="58" t="s">
        <v>10</v>
      </c>
      <c r="AV285" s="94" t="s">
        <v>10</v>
      </c>
      <c r="AW285" s="95" t="s">
        <v>10</v>
      </c>
      <c r="AX285" s="95" t="s">
        <v>10</v>
      </c>
      <c r="AY285" s="95" t="s">
        <v>10</v>
      </c>
      <c r="AZ285" s="96"/>
      <c r="BA285" s="95" t="s">
        <v>10</v>
      </c>
      <c r="BB285" s="95" t="s">
        <v>10</v>
      </c>
      <c r="BC285" s="96"/>
      <c r="BD285" s="95" t="s">
        <v>10</v>
      </c>
      <c r="BE285" s="95" t="s">
        <v>10</v>
      </c>
      <c r="BF285" s="56" t="s">
        <v>10</v>
      </c>
      <c r="BG285" s="54">
        <v>1</v>
      </c>
      <c r="BH285" s="54">
        <v>1</v>
      </c>
      <c r="BI285" s="54">
        <v>1</v>
      </c>
      <c r="BJ285" s="54">
        <v>1</v>
      </c>
      <c r="BK285" s="54">
        <v>1</v>
      </c>
      <c r="BL285" s="54">
        <v>11</v>
      </c>
      <c r="BM285" s="57" t="s">
        <v>10</v>
      </c>
      <c r="BN285" s="57" t="s">
        <v>411</v>
      </c>
      <c r="BO285" s="56">
        <f t="shared" si="4"/>
        <v>4</v>
      </c>
      <c r="BP285" s="56">
        <v>1</v>
      </c>
      <c r="BQ285" s="56">
        <v>1</v>
      </c>
      <c r="BR285" s="56">
        <v>1</v>
      </c>
      <c r="BS285" s="56">
        <v>1</v>
      </c>
      <c r="BT285" s="56">
        <v>0</v>
      </c>
      <c r="BU285" s="56">
        <v>0</v>
      </c>
      <c r="BV285" s="56">
        <v>0</v>
      </c>
      <c r="BW285" s="56">
        <v>0</v>
      </c>
      <c r="BX285" s="56">
        <v>0</v>
      </c>
      <c r="BY285" s="56">
        <v>0</v>
      </c>
      <c r="BZ285" s="56">
        <v>0</v>
      </c>
      <c r="CA285" s="56">
        <v>0</v>
      </c>
      <c r="CB285" s="56">
        <v>0</v>
      </c>
      <c r="CC285" s="56">
        <v>0</v>
      </c>
      <c r="CD285" s="56">
        <v>0</v>
      </c>
      <c r="CE285" s="56">
        <v>0</v>
      </c>
      <c r="CF285" s="56">
        <v>0</v>
      </c>
      <c r="CG285" s="54">
        <v>1</v>
      </c>
      <c r="CH285" s="54">
        <v>3</v>
      </c>
      <c r="CI285" s="54">
        <v>3</v>
      </c>
      <c r="CJ285" s="54">
        <v>2</v>
      </c>
      <c r="CK285" s="54">
        <v>1</v>
      </c>
      <c r="CL285" s="54">
        <v>2</v>
      </c>
      <c r="CM285" s="54">
        <v>2</v>
      </c>
      <c r="CN285" s="54">
        <v>1</v>
      </c>
      <c r="CO285" s="54">
        <v>1</v>
      </c>
      <c r="CP285" s="54">
        <v>1</v>
      </c>
      <c r="CQ285" s="54">
        <v>1</v>
      </c>
      <c r="CR285" s="54">
        <v>1</v>
      </c>
      <c r="CS285" s="54">
        <v>1</v>
      </c>
      <c r="CT285" s="54">
        <v>1</v>
      </c>
      <c r="CU285" s="54">
        <v>2</v>
      </c>
      <c r="CV285" s="54">
        <v>2</v>
      </c>
      <c r="CW285" s="54">
        <v>3</v>
      </c>
      <c r="CX285" s="54">
        <v>5</v>
      </c>
      <c r="CY285" s="56" t="s">
        <v>10</v>
      </c>
      <c r="CZ285" s="57" t="s">
        <v>10</v>
      </c>
      <c r="DD285" s="90" t="s">
        <v>10</v>
      </c>
    </row>
    <row r="286" spans="1:108" s="54" customFormat="1" ht="24" customHeight="1" x14ac:dyDescent="0.25">
      <c r="A286" s="100"/>
      <c r="B286" s="101" t="s">
        <v>792</v>
      </c>
      <c r="C286" s="55">
        <v>2</v>
      </c>
      <c r="D286" s="56">
        <v>1</v>
      </c>
      <c r="E286" s="54">
        <v>3</v>
      </c>
      <c r="F286" s="54">
        <v>2</v>
      </c>
      <c r="H286" s="54">
        <v>2</v>
      </c>
      <c r="N286" s="54">
        <v>4</v>
      </c>
      <c r="Q286" s="54">
        <v>1</v>
      </c>
      <c r="T286" s="54">
        <v>2</v>
      </c>
      <c r="V286" s="54">
        <v>1</v>
      </c>
      <c r="AH286" s="54">
        <v>23</v>
      </c>
      <c r="AI286" s="54">
        <v>1</v>
      </c>
      <c r="AJ286" s="54">
        <v>4</v>
      </c>
      <c r="AK286" s="54">
        <v>1</v>
      </c>
      <c r="AL286" s="54">
        <v>2</v>
      </c>
      <c r="AM286" s="54">
        <v>1</v>
      </c>
      <c r="AN286" s="54">
        <v>1</v>
      </c>
      <c r="AO286" s="54">
        <v>1</v>
      </c>
      <c r="AP286" s="54">
        <v>1</v>
      </c>
      <c r="AQ286" s="54">
        <v>2</v>
      </c>
      <c r="AR286" s="54">
        <v>2</v>
      </c>
      <c r="AS286" s="54">
        <v>3</v>
      </c>
      <c r="AT286" s="54">
        <v>3</v>
      </c>
      <c r="AU286" s="58"/>
      <c r="AV286" s="56" t="s">
        <v>10</v>
      </c>
      <c r="AW286" s="56" t="s">
        <v>10</v>
      </c>
      <c r="AX286" s="56" t="s">
        <v>10</v>
      </c>
      <c r="AY286" s="56" t="s">
        <v>10</v>
      </c>
      <c r="BA286" s="56" t="s">
        <v>10</v>
      </c>
      <c r="BB286" s="56" t="s">
        <v>10</v>
      </c>
      <c r="BD286" s="56" t="s">
        <v>10</v>
      </c>
      <c r="BE286" s="56" t="s">
        <v>10</v>
      </c>
      <c r="BF286" s="56" t="s">
        <v>10</v>
      </c>
      <c r="BG286" s="57" t="s">
        <v>10</v>
      </c>
      <c r="BH286" s="57" t="s">
        <v>10</v>
      </c>
      <c r="BI286" s="57" t="s">
        <v>10</v>
      </c>
      <c r="BJ286" s="57" t="s">
        <v>10</v>
      </c>
      <c r="BK286" s="57" t="s">
        <v>10</v>
      </c>
      <c r="BL286" s="57" t="s">
        <v>10</v>
      </c>
      <c r="BM286" s="57" t="s">
        <v>10</v>
      </c>
      <c r="BN286" s="57">
        <v>4</v>
      </c>
      <c r="BO286" s="56">
        <f t="shared" si="4"/>
        <v>1</v>
      </c>
      <c r="BP286" s="56">
        <v>0</v>
      </c>
      <c r="BQ286" s="56">
        <v>0</v>
      </c>
      <c r="BR286" s="56">
        <v>0</v>
      </c>
      <c r="BS286" s="56">
        <v>1</v>
      </c>
      <c r="BT286" s="56">
        <v>0</v>
      </c>
      <c r="BU286" s="56">
        <v>0</v>
      </c>
      <c r="BV286" s="56">
        <v>0</v>
      </c>
      <c r="BW286" s="56">
        <v>0</v>
      </c>
      <c r="BX286" s="56">
        <v>0</v>
      </c>
      <c r="BY286" s="56">
        <v>0</v>
      </c>
      <c r="BZ286" s="56">
        <v>0</v>
      </c>
      <c r="CA286" s="56">
        <v>0</v>
      </c>
      <c r="CB286" s="56">
        <v>0</v>
      </c>
      <c r="CC286" s="56">
        <v>0</v>
      </c>
      <c r="CD286" s="56">
        <v>0</v>
      </c>
      <c r="CE286" s="56">
        <v>0</v>
      </c>
      <c r="CF286" s="56">
        <v>0</v>
      </c>
      <c r="CG286" s="54">
        <v>1</v>
      </c>
      <c r="CH286" s="54">
        <v>3</v>
      </c>
      <c r="CI286" s="54">
        <v>2</v>
      </c>
      <c r="CJ286" s="54">
        <v>4</v>
      </c>
      <c r="CK286" s="54">
        <v>2</v>
      </c>
      <c r="CL286" s="54">
        <v>1</v>
      </c>
      <c r="CM286" s="54">
        <v>2</v>
      </c>
      <c r="CN286" s="54">
        <v>2</v>
      </c>
      <c r="CO286" s="54">
        <v>2</v>
      </c>
      <c r="CP286" s="54">
        <v>2</v>
      </c>
      <c r="CQ286" s="54">
        <v>2</v>
      </c>
      <c r="CR286" s="54">
        <v>1</v>
      </c>
      <c r="CS286" s="54">
        <v>3</v>
      </c>
      <c r="CT286" s="54">
        <v>3</v>
      </c>
      <c r="CU286" s="54">
        <v>2</v>
      </c>
      <c r="CV286" s="54">
        <v>3</v>
      </c>
      <c r="CW286" s="54">
        <v>4</v>
      </c>
      <c r="CX286" s="54">
        <v>4</v>
      </c>
      <c r="CY286" s="56" t="s">
        <v>10</v>
      </c>
      <c r="CZ286" s="54">
        <v>3</v>
      </c>
      <c r="DC286" s="54">
        <v>1</v>
      </c>
      <c r="DD286" s="90" t="s">
        <v>10</v>
      </c>
    </row>
    <row r="287" spans="1:108" s="54" customFormat="1" ht="24" customHeight="1" x14ac:dyDescent="0.25">
      <c r="A287" s="100"/>
      <c r="B287" s="101" t="s">
        <v>793</v>
      </c>
      <c r="C287" s="55">
        <v>2</v>
      </c>
      <c r="D287" s="56">
        <v>2</v>
      </c>
      <c r="E287" s="54">
        <v>3</v>
      </c>
      <c r="F287" s="54">
        <v>2</v>
      </c>
      <c r="H287" s="54">
        <v>4</v>
      </c>
      <c r="N287" s="54">
        <v>4</v>
      </c>
      <c r="Q287" s="54">
        <v>1</v>
      </c>
      <c r="T287" s="54">
        <v>2</v>
      </c>
      <c r="V287" s="54">
        <v>1</v>
      </c>
      <c r="AH287" s="54">
        <v>10</v>
      </c>
      <c r="AI287" s="54">
        <v>3</v>
      </c>
      <c r="AJ287" s="54">
        <v>4</v>
      </c>
      <c r="AK287" s="54">
        <v>2</v>
      </c>
      <c r="AL287" s="54">
        <v>2</v>
      </c>
      <c r="AM287" s="54">
        <v>1</v>
      </c>
      <c r="AN287" s="54">
        <v>1</v>
      </c>
      <c r="AO287" s="54">
        <v>1</v>
      </c>
      <c r="AP287" s="54">
        <v>2</v>
      </c>
      <c r="AQ287" s="54">
        <v>3</v>
      </c>
      <c r="AR287" s="54">
        <v>2</v>
      </c>
      <c r="AS287" s="54">
        <v>2</v>
      </c>
      <c r="AT287" s="54">
        <v>4</v>
      </c>
      <c r="AU287" s="58">
        <v>9</v>
      </c>
      <c r="AV287" s="56" t="s">
        <v>10</v>
      </c>
      <c r="AW287" s="56" t="s">
        <v>10</v>
      </c>
      <c r="AX287" s="56" t="s">
        <v>10</v>
      </c>
      <c r="AY287" s="56" t="s">
        <v>10</v>
      </c>
      <c r="BA287" s="56" t="s">
        <v>10</v>
      </c>
      <c r="BB287" s="56" t="s">
        <v>10</v>
      </c>
      <c r="BD287" s="56" t="s">
        <v>10</v>
      </c>
      <c r="BE287" s="56" t="s">
        <v>10</v>
      </c>
      <c r="BF287" s="56" t="s">
        <v>10</v>
      </c>
      <c r="BG287" s="57" t="s">
        <v>10</v>
      </c>
      <c r="BH287" s="57" t="s">
        <v>10</v>
      </c>
      <c r="BI287" s="57" t="s">
        <v>10</v>
      </c>
      <c r="BJ287" s="57" t="s">
        <v>10</v>
      </c>
      <c r="BK287" s="57" t="s">
        <v>10</v>
      </c>
      <c r="BL287" s="57" t="s">
        <v>10</v>
      </c>
      <c r="BM287" s="57" t="s">
        <v>10</v>
      </c>
      <c r="BN287" s="57" t="s">
        <v>880</v>
      </c>
      <c r="BO287" s="56">
        <f t="shared" si="4"/>
        <v>8</v>
      </c>
      <c r="BP287" s="56">
        <v>1</v>
      </c>
      <c r="BQ287" s="56">
        <v>1</v>
      </c>
      <c r="BR287" s="56">
        <v>0</v>
      </c>
      <c r="BS287" s="56">
        <v>1</v>
      </c>
      <c r="BT287" s="56">
        <v>0</v>
      </c>
      <c r="BU287" s="56">
        <v>0</v>
      </c>
      <c r="BV287" s="56">
        <v>0</v>
      </c>
      <c r="BW287" s="56">
        <v>0</v>
      </c>
      <c r="BX287" s="56">
        <v>0</v>
      </c>
      <c r="BY287" s="56">
        <v>0</v>
      </c>
      <c r="BZ287" s="56">
        <v>1</v>
      </c>
      <c r="CA287" s="56">
        <v>1</v>
      </c>
      <c r="CB287" s="56">
        <v>1</v>
      </c>
      <c r="CC287" s="56">
        <v>0</v>
      </c>
      <c r="CD287" s="56">
        <v>1</v>
      </c>
      <c r="CE287" s="56">
        <v>0</v>
      </c>
      <c r="CF287" s="56">
        <v>1</v>
      </c>
      <c r="CG287" s="54">
        <v>5</v>
      </c>
      <c r="CH287" s="54">
        <v>3</v>
      </c>
      <c r="CI287" s="54">
        <v>6</v>
      </c>
      <c r="CJ287" s="54">
        <v>2</v>
      </c>
      <c r="CK287" s="54">
        <v>1</v>
      </c>
      <c r="CL287" s="54">
        <v>2</v>
      </c>
      <c r="CM287" s="54">
        <v>2</v>
      </c>
      <c r="CN287" s="54">
        <v>2</v>
      </c>
      <c r="CO287" s="54">
        <v>1</v>
      </c>
      <c r="CP287" s="54">
        <v>1</v>
      </c>
      <c r="CQ287" s="54">
        <v>2</v>
      </c>
      <c r="CR287" s="54">
        <v>1</v>
      </c>
      <c r="CS287" s="54">
        <v>1</v>
      </c>
      <c r="CT287" s="54">
        <v>1</v>
      </c>
      <c r="CU287" s="54">
        <v>1</v>
      </c>
      <c r="CV287" s="54">
        <v>3</v>
      </c>
      <c r="CW287" s="54">
        <v>3</v>
      </c>
      <c r="CX287" s="54">
        <v>5</v>
      </c>
      <c r="CY287" s="56"/>
      <c r="CZ287" s="54">
        <v>1</v>
      </c>
      <c r="DA287" s="54">
        <v>1</v>
      </c>
      <c r="DD287" s="90" t="s">
        <v>1003</v>
      </c>
    </row>
    <row r="288" spans="1:108" s="54" customFormat="1" ht="24" customHeight="1" x14ac:dyDescent="0.25">
      <c r="A288" s="100"/>
      <c r="B288" s="101" t="s">
        <v>794</v>
      </c>
      <c r="C288" s="55">
        <v>2</v>
      </c>
      <c r="D288" s="56">
        <v>2</v>
      </c>
      <c r="E288" s="54">
        <v>4</v>
      </c>
      <c r="F288" s="54">
        <v>2</v>
      </c>
      <c r="H288" s="54">
        <v>3</v>
      </c>
      <c r="N288" s="54">
        <v>4</v>
      </c>
      <c r="Q288" s="54">
        <v>1</v>
      </c>
      <c r="T288" s="54">
        <v>8</v>
      </c>
      <c r="AA288" s="54">
        <v>1</v>
      </c>
      <c r="AH288" s="54">
        <v>20</v>
      </c>
      <c r="AI288" s="54">
        <v>1</v>
      </c>
      <c r="AJ288" s="54">
        <v>2</v>
      </c>
      <c r="AK288" s="57" t="s">
        <v>10</v>
      </c>
      <c r="AL288" s="54">
        <v>2</v>
      </c>
      <c r="AM288" s="54">
        <v>1</v>
      </c>
      <c r="AN288" s="54">
        <v>1</v>
      </c>
      <c r="AO288" s="54">
        <v>1</v>
      </c>
      <c r="AP288" s="54">
        <v>1</v>
      </c>
      <c r="AQ288" s="54">
        <v>1</v>
      </c>
      <c r="AR288" s="54">
        <v>1</v>
      </c>
      <c r="AS288" s="54">
        <v>1</v>
      </c>
      <c r="AT288" s="54">
        <v>5</v>
      </c>
      <c r="AU288" s="58" t="s">
        <v>10</v>
      </c>
      <c r="AV288" s="54">
        <v>1</v>
      </c>
      <c r="AW288" s="56"/>
      <c r="AX288" s="56"/>
      <c r="AY288" s="56"/>
      <c r="BA288" s="56"/>
      <c r="BB288" s="56"/>
      <c r="BD288" s="56"/>
      <c r="BE288" s="56"/>
      <c r="BF288" s="56"/>
      <c r="BG288" s="54">
        <v>1</v>
      </c>
      <c r="BH288" s="54">
        <v>1</v>
      </c>
      <c r="BI288" s="54">
        <v>1</v>
      </c>
      <c r="BJ288" s="54">
        <v>1</v>
      </c>
      <c r="BK288" s="54">
        <v>1</v>
      </c>
      <c r="BL288" s="57" t="s">
        <v>10</v>
      </c>
      <c r="BM288" s="57"/>
      <c r="BN288" s="57" t="s">
        <v>881</v>
      </c>
      <c r="BO288" s="56">
        <f t="shared" si="4"/>
        <v>7</v>
      </c>
      <c r="BP288" s="56">
        <v>0</v>
      </c>
      <c r="BQ288" s="56">
        <v>1</v>
      </c>
      <c r="BR288" s="56">
        <v>1</v>
      </c>
      <c r="BS288" s="56">
        <v>1</v>
      </c>
      <c r="BT288" s="56">
        <v>1</v>
      </c>
      <c r="BU288" s="56">
        <v>1</v>
      </c>
      <c r="BV288" s="56">
        <v>0</v>
      </c>
      <c r="BW288" s="56">
        <v>0</v>
      </c>
      <c r="BX288" s="56">
        <v>0</v>
      </c>
      <c r="BY288" s="56">
        <v>0</v>
      </c>
      <c r="BZ288" s="56">
        <v>1</v>
      </c>
      <c r="CA288" s="56">
        <v>1</v>
      </c>
      <c r="CB288" s="56">
        <v>0</v>
      </c>
      <c r="CC288" s="56">
        <v>0</v>
      </c>
      <c r="CD288" s="56">
        <v>0</v>
      </c>
      <c r="CE288" s="56">
        <v>0</v>
      </c>
      <c r="CF288" s="56">
        <v>0</v>
      </c>
      <c r="CG288" s="54">
        <v>5</v>
      </c>
      <c r="CH288" s="54">
        <v>2</v>
      </c>
      <c r="CI288" s="54">
        <v>1</v>
      </c>
      <c r="CJ288" s="54">
        <v>2</v>
      </c>
      <c r="CK288" s="54">
        <v>1</v>
      </c>
      <c r="CL288" s="54">
        <v>1</v>
      </c>
      <c r="CM288" s="54">
        <v>1</v>
      </c>
      <c r="CN288" s="54">
        <v>1</v>
      </c>
      <c r="CO288" s="54">
        <v>1</v>
      </c>
      <c r="CP288" s="54">
        <v>1</v>
      </c>
      <c r="CQ288" s="54">
        <v>1</v>
      </c>
      <c r="CR288" s="54">
        <v>1</v>
      </c>
      <c r="CS288" s="54">
        <v>1</v>
      </c>
      <c r="CT288" s="54">
        <v>1</v>
      </c>
      <c r="CU288" s="54">
        <v>1</v>
      </c>
      <c r="CV288" s="54">
        <v>1</v>
      </c>
      <c r="CW288" s="54">
        <v>2</v>
      </c>
      <c r="CX288" s="54">
        <v>1</v>
      </c>
      <c r="CY288" s="56" t="s">
        <v>10</v>
      </c>
      <c r="CZ288" s="57" t="s">
        <v>10</v>
      </c>
      <c r="DD288" s="90" t="s">
        <v>10</v>
      </c>
    </row>
    <row r="289" spans="1:108" s="54" customFormat="1" ht="24" customHeight="1" x14ac:dyDescent="0.25">
      <c r="A289" s="100"/>
      <c r="B289" s="101" t="s">
        <v>795</v>
      </c>
      <c r="C289" s="55">
        <v>2</v>
      </c>
      <c r="D289" s="56">
        <v>2</v>
      </c>
      <c r="E289" s="54">
        <v>1</v>
      </c>
      <c r="F289" s="54">
        <v>2</v>
      </c>
      <c r="H289" s="54">
        <v>1</v>
      </c>
      <c r="N289" s="54">
        <v>4</v>
      </c>
      <c r="Q289" s="54">
        <v>1</v>
      </c>
      <c r="T289" s="54">
        <v>11</v>
      </c>
      <c r="AD289" s="54">
        <v>1</v>
      </c>
      <c r="AH289" s="54">
        <v>7</v>
      </c>
      <c r="AI289" s="54">
        <v>1</v>
      </c>
      <c r="AJ289" s="54">
        <v>3</v>
      </c>
      <c r="AK289" s="57" t="s">
        <v>10</v>
      </c>
      <c r="AL289" s="54">
        <v>2</v>
      </c>
      <c r="AM289" s="54">
        <v>1</v>
      </c>
      <c r="AN289" s="54">
        <v>1</v>
      </c>
      <c r="AO289" s="54">
        <v>1</v>
      </c>
      <c r="AP289" s="54">
        <v>1</v>
      </c>
      <c r="AQ289" s="54">
        <v>2</v>
      </c>
      <c r="AR289" s="54">
        <v>4</v>
      </c>
      <c r="AS289" s="54">
        <v>4</v>
      </c>
      <c r="AT289" s="54">
        <v>3</v>
      </c>
      <c r="AU289" s="58" t="s">
        <v>10</v>
      </c>
      <c r="AV289" s="94" t="s">
        <v>10</v>
      </c>
      <c r="AW289" s="95" t="s">
        <v>10</v>
      </c>
      <c r="AX289" s="95" t="s">
        <v>10</v>
      </c>
      <c r="AY289" s="95" t="s">
        <v>10</v>
      </c>
      <c r="AZ289" s="96"/>
      <c r="BA289" s="95" t="s">
        <v>10</v>
      </c>
      <c r="BB289" s="95" t="s">
        <v>10</v>
      </c>
      <c r="BC289" s="96"/>
      <c r="BD289" s="95" t="s">
        <v>10</v>
      </c>
      <c r="BE289" s="95" t="s">
        <v>10</v>
      </c>
      <c r="BF289" s="56" t="s">
        <v>10</v>
      </c>
      <c r="BG289" s="54">
        <v>4</v>
      </c>
      <c r="BH289" s="54">
        <v>1</v>
      </c>
      <c r="BI289" s="54">
        <v>3</v>
      </c>
      <c r="BJ289" s="54">
        <v>3</v>
      </c>
      <c r="BK289" s="54">
        <v>1</v>
      </c>
      <c r="BL289" s="57" t="s">
        <v>10</v>
      </c>
      <c r="BM289" s="57" t="s">
        <v>10</v>
      </c>
      <c r="BN289" s="57" t="s">
        <v>320</v>
      </c>
      <c r="BO289" s="56">
        <f t="shared" si="4"/>
        <v>7</v>
      </c>
      <c r="BP289" s="56">
        <v>1</v>
      </c>
      <c r="BQ289" s="56">
        <v>1</v>
      </c>
      <c r="BR289" s="56">
        <v>1</v>
      </c>
      <c r="BS289" s="56">
        <v>1</v>
      </c>
      <c r="BT289" s="56">
        <v>0</v>
      </c>
      <c r="BU289" s="56">
        <v>0</v>
      </c>
      <c r="BV289" s="56">
        <v>0</v>
      </c>
      <c r="BW289" s="56">
        <v>0</v>
      </c>
      <c r="BX289" s="56">
        <v>1</v>
      </c>
      <c r="BY289" s="56">
        <v>0</v>
      </c>
      <c r="BZ289" s="56">
        <v>1</v>
      </c>
      <c r="CA289" s="56">
        <v>0</v>
      </c>
      <c r="CB289" s="56">
        <v>0</v>
      </c>
      <c r="CC289" s="56">
        <v>0</v>
      </c>
      <c r="CD289" s="56">
        <v>1</v>
      </c>
      <c r="CE289" s="56">
        <v>0</v>
      </c>
      <c r="CF289" s="56">
        <v>0</v>
      </c>
      <c r="CG289" s="54">
        <v>4</v>
      </c>
      <c r="CH289" s="54">
        <v>1</v>
      </c>
      <c r="CI289" s="54">
        <v>3</v>
      </c>
      <c r="CJ289" s="54">
        <v>2</v>
      </c>
      <c r="CK289" s="54">
        <v>2</v>
      </c>
      <c r="CL289" s="54">
        <v>2</v>
      </c>
      <c r="CM289" s="54">
        <v>1</v>
      </c>
      <c r="CN289" s="54">
        <v>1</v>
      </c>
      <c r="CO289" s="54">
        <v>1</v>
      </c>
      <c r="CP289" s="54">
        <v>3</v>
      </c>
      <c r="CQ289" s="54">
        <v>1</v>
      </c>
      <c r="CR289" s="54">
        <v>3</v>
      </c>
      <c r="CS289" s="54">
        <v>1</v>
      </c>
      <c r="CT289" s="54">
        <v>1</v>
      </c>
      <c r="CU289" s="54">
        <v>2</v>
      </c>
      <c r="CV289" s="54">
        <v>2</v>
      </c>
      <c r="CW289" s="54">
        <v>3</v>
      </c>
      <c r="CX289" s="54">
        <v>5</v>
      </c>
      <c r="CY289" s="56" t="s">
        <v>10</v>
      </c>
      <c r="CZ289" s="57" t="s">
        <v>10</v>
      </c>
      <c r="DD289" s="90" t="s">
        <v>10</v>
      </c>
    </row>
    <row r="290" spans="1:108" s="54" customFormat="1" ht="24" customHeight="1" x14ac:dyDescent="0.25">
      <c r="A290" s="100"/>
      <c r="B290" s="101" t="s">
        <v>796</v>
      </c>
      <c r="C290" s="55">
        <v>2</v>
      </c>
      <c r="D290" s="56">
        <v>1</v>
      </c>
      <c r="E290" s="54">
        <v>1</v>
      </c>
      <c r="F290" s="54">
        <v>2</v>
      </c>
      <c r="H290" s="54">
        <v>1</v>
      </c>
      <c r="N290" s="54">
        <v>3</v>
      </c>
      <c r="P290" s="54">
        <v>1</v>
      </c>
      <c r="T290" s="54">
        <v>11</v>
      </c>
      <c r="AD290" s="54">
        <v>1</v>
      </c>
      <c r="AH290" s="54">
        <v>20</v>
      </c>
      <c r="AI290" s="54">
        <v>1</v>
      </c>
      <c r="AJ290" s="54">
        <v>4</v>
      </c>
      <c r="AK290" s="54">
        <v>2</v>
      </c>
      <c r="AL290" s="54">
        <v>5</v>
      </c>
      <c r="AM290" s="54">
        <v>5</v>
      </c>
      <c r="AN290" s="54">
        <v>5</v>
      </c>
      <c r="AO290" s="54">
        <v>5</v>
      </c>
      <c r="AP290" s="54">
        <v>4</v>
      </c>
      <c r="AQ290" s="54">
        <v>4</v>
      </c>
      <c r="AR290" s="54">
        <v>4</v>
      </c>
      <c r="AS290" s="54">
        <v>4</v>
      </c>
      <c r="AT290" s="54">
        <v>1</v>
      </c>
      <c r="AU290" s="58" t="s">
        <v>10</v>
      </c>
      <c r="AV290" s="56" t="s">
        <v>10</v>
      </c>
      <c r="AW290" s="56" t="s">
        <v>10</v>
      </c>
      <c r="AX290" s="56" t="s">
        <v>10</v>
      </c>
      <c r="AY290" s="56" t="s">
        <v>10</v>
      </c>
      <c r="BA290" s="56" t="s">
        <v>10</v>
      </c>
      <c r="BB290" s="56" t="s">
        <v>10</v>
      </c>
      <c r="BD290" s="56" t="s">
        <v>10</v>
      </c>
      <c r="BE290" s="56" t="s">
        <v>10</v>
      </c>
      <c r="BF290" s="56" t="s">
        <v>10</v>
      </c>
      <c r="BG290" s="57" t="s">
        <v>10</v>
      </c>
      <c r="BH290" s="57" t="s">
        <v>10</v>
      </c>
      <c r="BI290" s="57" t="s">
        <v>10</v>
      </c>
      <c r="BJ290" s="57" t="s">
        <v>10</v>
      </c>
      <c r="BK290" s="57" t="s">
        <v>10</v>
      </c>
      <c r="BL290" s="57" t="s">
        <v>10</v>
      </c>
      <c r="BM290" s="57" t="s">
        <v>10</v>
      </c>
      <c r="BN290" s="57" t="s">
        <v>882</v>
      </c>
      <c r="BO290" s="56">
        <f t="shared" si="4"/>
        <v>7</v>
      </c>
      <c r="BP290" s="56">
        <v>0</v>
      </c>
      <c r="BQ290" s="56">
        <v>0</v>
      </c>
      <c r="BR290" s="56">
        <v>1</v>
      </c>
      <c r="BS290" s="56">
        <v>1</v>
      </c>
      <c r="BT290" s="56">
        <v>1</v>
      </c>
      <c r="BU290" s="56">
        <v>0</v>
      </c>
      <c r="BV290" s="56">
        <v>0</v>
      </c>
      <c r="BW290" s="56">
        <v>1</v>
      </c>
      <c r="BX290" s="56">
        <v>1</v>
      </c>
      <c r="BY290" s="56">
        <v>0</v>
      </c>
      <c r="BZ290" s="56">
        <v>0</v>
      </c>
      <c r="CA290" s="56">
        <v>1</v>
      </c>
      <c r="CB290" s="56">
        <v>0</v>
      </c>
      <c r="CC290" s="56">
        <v>0</v>
      </c>
      <c r="CD290" s="56">
        <v>0</v>
      </c>
      <c r="CE290" s="56">
        <v>1</v>
      </c>
      <c r="CF290" s="56">
        <v>0</v>
      </c>
      <c r="CG290" s="54">
        <v>5</v>
      </c>
      <c r="CH290" s="54">
        <v>2</v>
      </c>
      <c r="CI290" s="54">
        <v>6</v>
      </c>
      <c r="CJ290" s="54">
        <v>4</v>
      </c>
      <c r="CK290" s="54">
        <v>1</v>
      </c>
      <c r="CL290" s="54">
        <v>1</v>
      </c>
      <c r="CM290" s="54">
        <v>1</v>
      </c>
      <c r="CN290" s="54">
        <v>1</v>
      </c>
      <c r="CO290" s="54">
        <v>1</v>
      </c>
      <c r="CP290" s="54">
        <v>3</v>
      </c>
      <c r="CQ290" s="54">
        <v>1</v>
      </c>
      <c r="CR290" s="54">
        <v>1</v>
      </c>
      <c r="CS290" s="54">
        <v>2</v>
      </c>
      <c r="CT290" s="54">
        <v>2</v>
      </c>
      <c r="CU290" s="54">
        <v>2</v>
      </c>
      <c r="CV290" s="54">
        <v>3</v>
      </c>
      <c r="CW290" s="54">
        <v>3</v>
      </c>
      <c r="CX290" s="54">
        <v>4</v>
      </c>
      <c r="CY290" s="56" t="s">
        <v>10</v>
      </c>
      <c r="CZ290" s="54">
        <v>1</v>
      </c>
      <c r="DA290" s="54">
        <v>1</v>
      </c>
      <c r="DD290" s="90" t="s">
        <v>10</v>
      </c>
    </row>
    <row r="291" spans="1:108" s="54" customFormat="1" ht="24" customHeight="1" x14ac:dyDescent="0.25">
      <c r="A291" s="100"/>
      <c r="B291" s="101" t="s">
        <v>797</v>
      </c>
      <c r="C291" s="55">
        <v>2</v>
      </c>
      <c r="D291" s="56">
        <v>2</v>
      </c>
      <c r="E291" s="54">
        <v>1</v>
      </c>
      <c r="F291" s="54">
        <v>2</v>
      </c>
      <c r="H291" s="54">
        <v>1</v>
      </c>
      <c r="N291" s="54">
        <v>4</v>
      </c>
      <c r="Q291" s="54">
        <v>1</v>
      </c>
      <c r="T291" s="54">
        <v>11</v>
      </c>
      <c r="AD291" s="54">
        <v>1</v>
      </c>
      <c r="AH291" s="54">
        <v>5</v>
      </c>
      <c r="AI291" s="54">
        <v>2</v>
      </c>
      <c r="AJ291" s="54">
        <v>4</v>
      </c>
      <c r="AK291" s="54">
        <v>1</v>
      </c>
      <c r="AL291" s="54">
        <v>2</v>
      </c>
      <c r="AM291" s="54">
        <v>2</v>
      </c>
      <c r="AN291" s="54">
        <v>1</v>
      </c>
      <c r="AO291" s="54">
        <v>1</v>
      </c>
      <c r="AP291" s="54">
        <v>2</v>
      </c>
      <c r="AQ291" s="54">
        <v>2</v>
      </c>
      <c r="AR291" s="54">
        <v>1</v>
      </c>
      <c r="AS291" s="54">
        <v>2</v>
      </c>
      <c r="AT291" s="54">
        <v>4</v>
      </c>
      <c r="AU291" s="58"/>
      <c r="AV291" s="56" t="s">
        <v>10</v>
      </c>
      <c r="AW291" s="56" t="s">
        <v>10</v>
      </c>
      <c r="AX291" s="56" t="s">
        <v>10</v>
      </c>
      <c r="AY291" s="56" t="s">
        <v>10</v>
      </c>
      <c r="BA291" s="56" t="s">
        <v>10</v>
      </c>
      <c r="BB291" s="56" t="s">
        <v>10</v>
      </c>
      <c r="BD291" s="56" t="s">
        <v>10</v>
      </c>
      <c r="BE291" s="56" t="s">
        <v>10</v>
      </c>
      <c r="BF291" s="56" t="s">
        <v>10</v>
      </c>
      <c r="BG291" s="57" t="s">
        <v>10</v>
      </c>
      <c r="BH291" s="57" t="s">
        <v>10</v>
      </c>
      <c r="BI291" s="57" t="s">
        <v>10</v>
      </c>
      <c r="BJ291" s="57" t="s">
        <v>10</v>
      </c>
      <c r="BK291" s="57" t="s">
        <v>10</v>
      </c>
      <c r="BL291" s="57" t="s">
        <v>10</v>
      </c>
      <c r="BM291" s="57" t="s">
        <v>10</v>
      </c>
      <c r="BN291" s="57" t="s">
        <v>174</v>
      </c>
      <c r="BO291" s="56">
        <f t="shared" si="4"/>
        <v>3</v>
      </c>
      <c r="BP291" s="56">
        <v>1</v>
      </c>
      <c r="BQ291" s="56">
        <v>0</v>
      </c>
      <c r="BR291" s="56">
        <v>1</v>
      </c>
      <c r="BS291" s="56">
        <v>0</v>
      </c>
      <c r="BT291" s="56">
        <v>0</v>
      </c>
      <c r="BU291" s="56">
        <v>0</v>
      </c>
      <c r="BV291" s="56">
        <v>0</v>
      </c>
      <c r="BW291" s="56">
        <v>0</v>
      </c>
      <c r="BX291" s="56">
        <v>0</v>
      </c>
      <c r="BY291" s="56">
        <v>0</v>
      </c>
      <c r="BZ291" s="56">
        <v>1</v>
      </c>
      <c r="CA291" s="56">
        <v>0</v>
      </c>
      <c r="CB291" s="56">
        <v>0</v>
      </c>
      <c r="CC291" s="56">
        <v>0</v>
      </c>
      <c r="CD291" s="56">
        <v>0</v>
      </c>
      <c r="CE291" s="56">
        <v>0</v>
      </c>
      <c r="CF291" s="56">
        <v>0</v>
      </c>
      <c r="CG291" s="54">
        <v>5</v>
      </c>
      <c r="CH291" s="54">
        <v>2</v>
      </c>
      <c r="CI291" s="54">
        <v>3</v>
      </c>
      <c r="CJ291" s="54">
        <v>2</v>
      </c>
      <c r="CK291" s="54">
        <v>1</v>
      </c>
      <c r="CL291" s="54">
        <v>1</v>
      </c>
      <c r="CM291" s="54">
        <v>1</v>
      </c>
      <c r="CN291" s="54">
        <v>1</v>
      </c>
      <c r="CO291" s="54">
        <v>1</v>
      </c>
      <c r="CP291" s="54">
        <v>1</v>
      </c>
      <c r="CQ291" s="54">
        <v>1</v>
      </c>
      <c r="CR291" s="54">
        <v>1</v>
      </c>
      <c r="CS291" s="54">
        <v>1</v>
      </c>
      <c r="CT291" s="54">
        <v>2</v>
      </c>
      <c r="CU291" s="54">
        <v>3</v>
      </c>
      <c r="CV291" s="54">
        <v>3</v>
      </c>
      <c r="CW291" s="54">
        <v>3</v>
      </c>
      <c r="CX291" s="54">
        <v>3</v>
      </c>
      <c r="CY291" s="56" t="s">
        <v>10</v>
      </c>
      <c r="CZ291" s="54">
        <v>3</v>
      </c>
      <c r="DC291" s="54">
        <v>1</v>
      </c>
      <c r="DD291" s="90" t="s">
        <v>1004</v>
      </c>
    </row>
    <row r="292" spans="1:108" s="54" customFormat="1" ht="24" customHeight="1" x14ac:dyDescent="0.25">
      <c r="A292" s="100"/>
      <c r="B292" s="101" t="s">
        <v>798</v>
      </c>
      <c r="C292" s="55">
        <v>2</v>
      </c>
      <c r="D292" s="56">
        <v>2</v>
      </c>
      <c r="E292" s="54">
        <v>2</v>
      </c>
      <c r="F292" s="54">
        <v>2</v>
      </c>
      <c r="H292" s="54">
        <v>1</v>
      </c>
      <c r="N292" s="54">
        <v>4</v>
      </c>
      <c r="Q292" s="54">
        <v>1</v>
      </c>
      <c r="T292" s="54">
        <v>3</v>
      </c>
      <c r="W292" s="54">
        <v>1</v>
      </c>
      <c r="AH292" s="54">
        <v>10</v>
      </c>
      <c r="AI292" s="54">
        <v>1</v>
      </c>
      <c r="AJ292" s="54">
        <v>4</v>
      </c>
      <c r="AK292" s="54">
        <v>2</v>
      </c>
      <c r="AL292" s="54">
        <v>1</v>
      </c>
      <c r="AM292" s="54">
        <v>2</v>
      </c>
      <c r="AN292" s="54">
        <v>1</v>
      </c>
      <c r="AO292" s="54">
        <v>1</v>
      </c>
      <c r="AP292" s="54">
        <v>2</v>
      </c>
      <c r="AQ292" s="54">
        <v>3</v>
      </c>
      <c r="AR292" s="54">
        <v>3</v>
      </c>
      <c r="AS292" s="54">
        <v>3</v>
      </c>
      <c r="AT292" s="54">
        <v>1</v>
      </c>
      <c r="AU292" s="58"/>
      <c r="AV292" s="56" t="s">
        <v>10</v>
      </c>
      <c r="AW292" s="56" t="s">
        <v>10</v>
      </c>
      <c r="AX292" s="56" t="s">
        <v>10</v>
      </c>
      <c r="AY292" s="56" t="s">
        <v>10</v>
      </c>
      <c r="BA292" s="56" t="s">
        <v>10</v>
      </c>
      <c r="BB292" s="56" t="s">
        <v>10</v>
      </c>
      <c r="BD292" s="56" t="s">
        <v>10</v>
      </c>
      <c r="BE292" s="56" t="s">
        <v>10</v>
      </c>
      <c r="BF292" s="56" t="s">
        <v>10</v>
      </c>
      <c r="BG292" s="57" t="s">
        <v>10</v>
      </c>
      <c r="BH292" s="57" t="s">
        <v>10</v>
      </c>
      <c r="BI292" s="57" t="s">
        <v>10</v>
      </c>
      <c r="BJ292" s="57" t="s">
        <v>10</v>
      </c>
      <c r="BK292" s="57" t="s">
        <v>10</v>
      </c>
      <c r="BL292" s="57" t="s">
        <v>10</v>
      </c>
      <c r="BM292" s="57" t="s">
        <v>10</v>
      </c>
      <c r="BN292" s="57" t="s">
        <v>883</v>
      </c>
      <c r="BO292" s="56">
        <f t="shared" si="4"/>
        <v>4</v>
      </c>
      <c r="BP292" s="56">
        <v>0</v>
      </c>
      <c r="BQ292" s="56">
        <v>1</v>
      </c>
      <c r="BR292" s="56">
        <v>0</v>
      </c>
      <c r="BS292" s="56">
        <v>0</v>
      </c>
      <c r="BT292" s="56">
        <v>0</v>
      </c>
      <c r="BU292" s="56">
        <v>1</v>
      </c>
      <c r="BV292" s="56">
        <v>0</v>
      </c>
      <c r="BW292" s="56">
        <v>1</v>
      </c>
      <c r="BX292" s="56">
        <v>0</v>
      </c>
      <c r="BY292" s="56">
        <v>0</v>
      </c>
      <c r="BZ292" s="56">
        <v>0</v>
      </c>
      <c r="CA292" s="56">
        <v>0</v>
      </c>
      <c r="CB292" s="56">
        <v>0</v>
      </c>
      <c r="CC292" s="56">
        <v>0</v>
      </c>
      <c r="CD292" s="56">
        <v>1</v>
      </c>
      <c r="CE292" s="56">
        <v>0</v>
      </c>
      <c r="CF292" s="56">
        <v>0</v>
      </c>
      <c r="CG292" s="54">
        <v>1</v>
      </c>
      <c r="CH292" s="54">
        <v>3</v>
      </c>
      <c r="CI292" s="54">
        <v>2</v>
      </c>
      <c r="CJ292" s="54">
        <v>4</v>
      </c>
      <c r="CK292" s="54">
        <v>1</v>
      </c>
      <c r="CL292" s="54">
        <v>2</v>
      </c>
      <c r="CM292" s="54">
        <v>1</v>
      </c>
      <c r="CN292" s="54">
        <v>1</v>
      </c>
      <c r="CO292" s="54">
        <v>1</v>
      </c>
      <c r="CP292" s="54">
        <v>2</v>
      </c>
      <c r="CQ292" s="54">
        <v>2</v>
      </c>
      <c r="CR292" s="54">
        <v>2</v>
      </c>
      <c r="CS292" s="54">
        <v>3</v>
      </c>
      <c r="CT292" s="54">
        <v>1</v>
      </c>
      <c r="CU292" s="54">
        <v>3</v>
      </c>
      <c r="CV292" s="54">
        <v>3</v>
      </c>
      <c r="CW292" s="54">
        <v>3</v>
      </c>
      <c r="CX292" s="54">
        <v>5</v>
      </c>
      <c r="CY292" s="56"/>
      <c r="CZ292" s="54">
        <v>1</v>
      </c>
      <c r="DA292" s="54">
        <v>1</v>
      </c>
      <c r="DD292" s="90" t="s">
        <v>1005</v>
      </c>
    </row>
    <row r="293" spans="1:108" s="54" customFormat="1" ht="24" customHeight="1" x14ac:dyDescent="0.25">
      <c r="A293" s="100"/>
      <c r="B293" s="101" t="s">
        <v>799</v>
      </c>
      <c r="C293" s="55">
        <v>2</v>
      </c>
      <c r="D293" s="56">
        <v>2</v>
      </c>
      <c r="E293" s="54">
        <v>1</v>
      </c>
      <c r="F293" s="54">
        <v>2</v>
      </c>
      <c r="H293" s="54">
        <v>3</v>
      </c>
      <c r="N293" s="54">
        <v>4</v>
      </c>
      <c r="Q293" s="54">
        <v>1</v>
      </c>
      <c r="T293" s="54">
        <v>3</v>
      </c>
      <c r="AH293" s="54">
        <v>16</v>
      </c>
      <c r="AI293" s="54">
        <v>1</v>
      </c>
      <c r="AJ293" s="54">
        <v>4</v>
      </c>
      <c r="AK293" s="54">
        <v>2</v>
      </c>
      <c r="AL293" s="54">
        <v>2</v>
      </c>
      <c r="AM293" s="54">
        <v>1</v>
      </c>
      <c r="AN293" s="54">
        <v>1</v>
      </c>
      <c r="AO293" s="54">
        <v>1</v>
      </c>
      <c r="AP293" s="54">
        <v>3</v>
      </c>
      <c r="AQ293" s="54">
        <v>3</v>
      </c>
      <c r="AR293" s="54">
        <v>2</v>
      </c>
      <c r="AS293" s="54">
        <v>2</v>
      </c>
      <c r="AT293" s="54">
        <v>4</v>
      </c>
      <c r="AU293" s="58">
        <v>3</v>
      </c>
      <c r="AV293" s="56" t="s">
        <v>10</v>
      </c>
      <c r="AW293" s="56" t="s">
        <v>10</v>
      </c>
      <c r="AX293" s="56" t="s">
        <v>10</v>
      </c>
      <c r="AY293" s="56" t="s">
        <v>10</v>
      </c>
      <c r="BA293" s="56" t="s">
        <v>10</v>
      </c>
      <c r="BB293" s="56" t="s">
        <v>10</v>
      </c>
      <c r="BD293" s="56" t="s">
        <v>10</v>
      </c>
      <c r="BE293" s="56" t="s">
        <v>10</v>
      </c>
      <c r="BF293" s="56" t="s">
        <v>10</v>
      </c>
      <c r="BG293" s="57" t="s">
        <v>10</v>
      </c>
      <c r="BH293" s="57" t="s">
        <v>10</v>
      </c>
      <c r="BI293" s="57" t="s">
        <v>10</v>
      </c>
      <c r="BJ293" s="57" t="s">
        <v>10</v>
      </c>
      <c r="BK293" s="57" t="s">
        <v>10</v>
      </c>
      <c r="BL293" s="57" t="s">
        <v>10</v>
      </c>
      <c r="BM293" s="57" t="s">
        <v>10</v>
      </c>
      <c r="BN293" s="57" t="s">
        <v>440</v>
      </c>
      <c r="BO293" s="56">
        <f t="shared" si="4"/>
        <v>5</v>
      </c>
      <c r="BP293" s="56">
        <v>1</v>
      </c>
      <c r="BQ293" s="56">
        <v>1</v>
      </c>
      <c r="BR293" s="56">
        <v>1</v>
      </c>
      <c r="BS293" s="56">
        <v>1</v>
      </c>
      <c r="BT293" s="56">
        <v>0</v>
      </c>
      <c r="BU293" s="56">
        <v>0</v>
      </c>
      <c r="BV293" s="56">
        <v>0</v>
      </c>
      <c r="BW293" s="56">
        <v>0</v>
      </c>
      <c r="BX293" s="56">
        <v>0</v>
      </c>
      <c r="BY293" s="56">
        <v>0</v>
      </c>
      <c r="BZ293" s="56">
        <v>0</v>
      </c>
      <c r="CA293" s="56">
        <v>0</v>
      </c>
      <c r="CB293" s="56">
        <v>0</v>
      </c>
      <c r="CC293" s="56">
        <v>0</v>
      </c>
      <c r="CD293" s="56">
        <v>1</v>
      </c>
      <c r="CE293" s="56">
        <v>0</v>
      </c>
      <c r="CF293" s="56">
        <v>0</v>
      </c>
      <c r="CG293" s="54">
        <v>5</v>
      </c>
      <c r="CH293" s="54">
        <v>3</v>
      </c>
      <c r="CI293" s="54">
        <v>6</v>
      </c>
      <c r="CJ293" s="54">
        <v>4</v>
      </c>
      <c r="CK293" s="54">
        <v>2</v>
      </c>
      <c r="CL293" s="54">
        <v>1</v>
      </c>
      <c r="CM293" s="54">
        <v>1</v>
      </c>
      <c r="CN293" s="54">
        <v>1</v>
      </c>
      <c r="CO293" s="54">
        <v>1</v>
      </c>
      <c r="CP293" s="54">
        <v>1</v>
      </c>
      <c r="CQ293" s="54">
        <v>1</v>
      </c>
      <c r="CR293" s="54">
        <v>2</v>
      </c>
      <c r="CS293" s="54">
        <v>1</v>
      </c>
      <c r="CT293" s="54">
        <v>1</v>
      </c>
      <c r="CU293" s="54">
        <v>1</v>
      </c>
      <c r="CV293" s="54">
        <v>2</v>
      </c>
      <c r="CW293" s="54">
        <v>2</v>
      </c>
      <c r="CX293" s="54">
        <v>5</v>
      </c>
      <c r="CY293" s="56">
        <v>6</v>
      </c>
      <c r="CZ293" s="54">
        <v>1</v>
      </c>
      <c r="DA293" s="54">
        <v>1</v>
      </c>
      <c r="DD293" s="90" t="s">
        <v>10</v>
      </c>
    </row>
    <row r="294" spans="1:108" s="54" customFormat="1" ht="24" customHeight="1" x14ac:dyDescent="0.25">
      <c r="A294" s="100"/>
      <c r="B294" s="101" t="s">
        <v>800</v>
      </c>
      <c r="C294" s="55">
        <v>2</v>
      </c>
      <c r="D294" s="56">
        <v>2</v>
      </c>
      <c r="E294" s="54">
        <v>3</v>
      </c>
      <c r="F294" s="54">
        <v>2</v>
      </c>
      <c r="H294" s="54">
        <v>4</v>
      </c>
      <c r="N294" s="54">
        <v>5</v>
      </c>
      <c r="R294" s="54">
        <v>1</v>
      </c>
      <c r="T294" s="54">
        <v>1</v>
      </c>
      <c r="U294" s="54">
        <v>1</v>
      </c>
      <c r="AH294" s="54">
        <v>4</v>
      </c>
      <c r="AI294" s="54">
        <v>1</v>
      </c>
      <c r="AJ294" s="54">
        <v>3</v>
      </c>
      <c r="AK294" s="57" t="s">
        <v>10</v>
      </c>
      <c r="AL294" s="54">
        <v>2</v>
      </c>
      <c r="AM294" s="54">
        <v>2</v>
      </c>
      <c r="AN294" s="54">
        <v>2</v>
      </c>
      <c r="AO294" s="54">
        <v>2</v>
      </c>
      <c r="AP294" s="54">
        <v>2</v>
      </c>
      <c r="AQ294" s="54">
        <v>4</v>
      </c>
      <c r="AR294" s="54">
        <v>4</v>
      </c>
      <c r="AS294" s="54">
        <v>2</v>
      </c>
      <c r="AT294" s="54">
        <v>5</v>
      </c>
      <c r="AU294" s="58"/>
      <c r="AV294" s="54">
        <v>1</v>
      </c>
      <c r="AX294" s="54">
        <v>5</v>
      </c>
      <c r="AY294" s="54">
        <v>5</v>
      </c>
      <c r="BA294" s="54">
        <v>1</v>
      </c>
      <c r="BB294" s="54">
        <v>5</v>
      </c>
      <c r="BE294" s="54">
        <v>1</v>
      </c>
      <c r="BF294" s="56" t="s">
        <v>10</v>
      </c>
      <c r="BG294" s="54">
        <v>2</v>
      </c>
      <c r="BH294" s="54">
        <v>2</v>
      </c>
      <c r="BI294" s="54">
        <v>3</v>
      </c>
      <c r="BJ294" s="54">
        <v>3</v>
      </c>
      <c r="BK294" s="54">
        <v>1</v>
      </c>
      <c r="BL294" s="54">
        <v>11</v>
      </c>
      <c r="BM294" s="56">
        <v>1</v>
      </c>
      <c r="BN294" s="57" t="s">
        <v>884</v>
      </c>
      <c r="BO294" s="56">
        <f t="shared" si="4"/>
        <v>6</v>
      </c>
      <c r="BP294" s="56">
        <v>0</v>
      </c>
      <c r="BQ294" s="56">
        <v>1</v>
      </c>
      <c r="BR294" s="56">
        <v>0</v>
      </c>
      <c r="BS294" s="56">
        <v>0</v>
      </c>
      <c r="BT294" s="56">
        <v>0</v>
      </c>
      <c r="BU294" s="56">
        <v>1</v>
      </c>
      <c r="BV294" s="56">
        <v>0</v>
      </c>
      <c r="BW294" s="56">
        <v>0</v>
      </c>
      <c r="BX294" s="56">
        <v>0</v>
      </c>
      <c r="BY294" s="56">
        <v>0</v>
      </c>
      <c r="BZ294" s="56">
        <v>0</v>
      </c>
      <c r="CA294" s="56">
        <v>0</v>
      </c>
      <c r="CB294" s="56">
        <v>1</v>
      </c>
      <c r="CC294" s="56">
        <v>0</v>
      </c>
      <c r="CD294" s="56">
        <v>1</v>
      </c>
      <c r="CE294" s="56">
        <v>1</v>
      </c>
      <c r="CF294" s="56">
        <v>1</v>
      </c>
      <c r="CG294" s="54">
        <v>1</v>
      </c>
      <c r="CH294" s="54">
        <v>4</v>
      </c>
      <c r="CI294" s="54">
        <v>1</v>
      </c>
      <c r="CJ294" s="54">
        <v>1</v>
      </c>
      <c r="CK294" s="54">
        <v>1</v>
      </c>
      <c r="CL294" s="54">
        <v>2</v>
      </c>
      <c r="CM294" s="54">
        <v>1</v>
      </c>
      <c r="CN294" s="54">
        <v>1</v>
      </c>
      <c r="CO294" s="54">
        <v>1</v>
      </c>
      <c r="CP294" s="54">
        <v>1</v>
      </c>
      <c r="CQ294" s="54">
        <v>1</v>
      </c>
      <c r="CR294" s="54">
        <v>1</v>
      </c>
      <c r="CS294" s="54">
        <v>1</v>
      </c>
      <c r="CT294" s="54">
        <v>2</v>
      </c>
      <c r="CU294" s="54">
        <v>2</v>
      </c>
      <c r="CV294" s="54">
        <v>1</v>
      </c>
      <c r="CW294" s="54">
        <v>2</v>
      </c>
      <c r="CX294" s="54">
        <v>5</v>
      </c>
      <c r="CY294" s="56" t="s">
        <v>10</v>
      </c>
      <c r="CZ294" s="57" t="s">
        <v>10</v>
      </c>
      <c r="DD294" s="90" t="s">
        <v>10</v>
      </c>
    </row>
    <row r="295" spans="1:108" s="54" customFormat="1" ht="24" customHeight="1" x14ac:dyDescent="0.25">
      <c r="A295" s="100"/>
      <c r="B295" s="101" t="s">
        <v>801</v>
      </c>
      <c r="C295" s="55">
        <v>2</v>
      </c>
      <c r="D295" s="56">
        <v>2</v>
      </c>
      <c r="E295" s="54">
        <v>1</v>
      </c>
      <c r="F295" s="54">
        <v>2</v>
      </c>
      <c r="H295" s="54">
        <v>1</v>
      </c>
      <c r="N295" s="54">
        <v>4</v>
      </c>
      <c r="Q295" s="54">
        <v>1</v>
      </c>
      <c r="T295" s="54">
        <v>11</v>
      </c>
      <c r="AD295" s="54">
        <v>1</v>
      </c>
      <c r="AH295" s="54">
        <v>7</v>
      </c>
      <c r="AI295" s="54">
        <v>1</v>
      </c>
      <c r="AJ295" s="54">
        <v>4</v>
      </c>
      <c r="AK295" s="54">
        <v>1</v>
      </c>
      <c r="AL295" s="54">
        <v>3</v>
      </c>
      <c r="AM295" s="54">
        <v>2</v>
      </c>
      <c r="AN295" s="54">
        <v>2</v>
      </c>
      <c r="AO295" s="54">
        <v>2</v>
      </c>
      <c r="AP295" s="54">
        <v>3</v>
      </c>
      <c r="AQ295" s="54">
        <v>3</v>
      </c>
      <c r="AR295" s="54">
        <v>3</v>
      </c>
      <c r="AS295" s="54">
        <v>3</v>
      </c>
      <c r="AT295" s="54">
        <v>3</v>
      </c>
      <c r="AU295" s="58" t="s">
        <v>10</v>
      </c>
      <c r="AV295" s="56" t="s">
        <v>10</v>
      </c>
      <c r="AW295" s="56" t="s">
        <v>10</v>
      </c>
      <c r="AX295" s="56" t="s">
        <v>10</v>
      </c>
      <c r="AY295" s="56" t="s">
        <v>10</v>
      </c>
      <c r="BA295" s="56" t="s">
        <v>10</v>
      </c>
      <c r="BB295" s="56" t="s">
        <v>10</v>
      </c>
      <c r="BD295" s="56" t="s">
        <v>10</v>
      </c>
      <c r="BE295" s="56" t="s">
        <v>10</v>
      </c>
      <c r="BF295" s="56" t="s">
        <v>10</v>
      </c>
      <c r="BG295" s="57" t="s">
        <v>10</v>
      </c>
      <c r="BH295" s="57" t="s">
        <v>10</v>
      </c>
      <c r="BI295" s="57" t="s">
        <v>10</v>
      </c>
      <c r="BJ295" s="57" t="s">
        <v>10</v>
      </c>
      <c r="BK295" s="57" t="s">
        <v>10</v>
      </c>
      <c r="BL295" s="57" t="s">
        <v>10</v>
      </c>
      <c r="BM295" s="57" t="s">
        <v>10</v>
      </c>
      <c r="BN295" s="57" t="s">
        <v>885</v>
      </c>
      <c r="BO295" s="56">
        <f t="shared" si="4"/>
        <v>7</v>
      </c>
      <c r="BP295" s="56">
        <v>0</v>
      </c>
      <c r="BQ295" s="56">
        <v>1</v>
      </c>
      <c r="BR295" s="56">
        <v>1</v>
      </c>
      <c r="BS295" s="56">
        <v>0</v>
      </c>
      <c r="BT295" s="56">
        <v>1</v>
      </c>
      <c r="BU295" s="56">
        <v>0</v>
      </c>
      <c r="BV295" s="56">
        <v>0</v>
      </c>
      <c r="BW295" s="56">
        <v>0</v>
      </c>
      <c r="BX295" s="56">
        <v>0</v>
      </c>
      <c r="BY295" s="56">
        <v>0</v>
      </c>
      <c r="BZ295" s="56">
        <v>1</v>
      </c>
      <c r="CA295" s="56">
        <v>0</v>
      </c>
      <c r="CB295" s="56">
        <v>0</v>
      </c>
      <c r="CC295" s="56">
        <v>0</v>
      </c>
      <c r="CD295" s="56">
        <v>1</v>
      </c>
      <c r="CE295" s="56">
        <v>1</v>
      </c>
      <c r="CF295" s="56">
        <v>1</v>
      </c>
      <c r="CG295" s="54">
        <v>4</v>
      </c>
      <c r="CH295" s="54">
        <v>2</v>
      </c>
      <c r="CI295" s="54">
        <v>3</v>
      </c>
      <c r="CJ295" s="54">
        <v>4</v>
      </c>
      <c r="CK295" s="54">
        <v>2</v>
      </c>
      <c r="CL295" s="54">
        <v>3</v>
      </c>
      <c r="CM295" s="54">
        <v>1</v>
      </c>
      <c r="CN295" s="54">
        <v>1</v>
      </c>
      <c r="CO295" s="54">
        <v>1</v>
      </c>
      <c r="CP295" s="54">
        <v>2</v>
      </c>
      <c r="CQ295" s="54">
        <v>1</v>
      </c>
      <c r="CR295" s="54">
        <v>2</v>
      </c>
      <c r="CS295" s="54">
        <v>1</v>
      </c>
      <c r="CT295" s="54">
        <v>1</v>
      </c>
      <c r="CU295" s="54">
        <v>3</v>
      </c>
      <c r="CV295" s="54">
        <v>1</v>
      </c>
      <c r="CW295" s="54">
        <v>1</v>
      </c>
      <c r="CX295" s="54">
        <v>4</v>
      </c>
      <c r="CY295" s="56" t="s">
        <v>10</v>
      </c>
      <c r="CZ295" s="54">
        <v>1</v>
      </c>
      <c r="DA295" s="54">
        <v>1</v>
      </c>
      <c r="DD295" s="90" t="s">
        <v>10</v>
      </c>
    </row>
    <row r="296" spans="1:108" s="54" customFormat="1" ht="24" customHeight="1" x14ac:dyDescent="0.25">
      <c r="A296" s="100"/>
      <c r="B296" s="101" t="s">
        <v>802</v>
      </c>
      <c r="C296" s="55">
        <v>2</v>
      </c>
      <c r="D296" s="56">
        <v>2</v>
      </c>
      <c r="E296" s="54">
        <v>1</v>
      </c>
      <c r="F296" s="54">
        <v>2</v>
      </c>
      <c r="H296" s="54">
        <v>2</v>
      </c>
      <c r="N296" s="54">
        <v>4</v>
      </c>
      <c r="Q296" s="54">
        <v>1</v>
      </c>
      <c r="T296" s="54">
        <v>1</v>
      </c>
      <c r="U296" s="54">
        <v>1</v>
      </c>
      <c r="AH296" s="54">
        <v>17</v>
      </c>
      <c r="AI296" s="54">
        <v>3</v>
      </c>
      <c r="AJ296" s="54">
        <v>4</v>
      </c>
      <c r="AK296" s="54">
        <v>2</v>
      </c>
      <c r="AL296" s="54">
        <v>2</v>
      </c>
      <c r="AM296" s="54">
        <v>1</v>
      </c>
      <c r="AN296" s="54">
        <v>5</v>
      </c>
      <c r="AO296" s="54">
        <v>1</v>
      </c>
      <c r="AP296" s="54">
        <v>1</v>
      </c>
      <c r="AQ296" s="54">
        <v>2</v>
      </c>
      <c r="AR296" s="54">
        <v>3</v>
      </c>
      <c r="AS296" s="54">
        <v>3</v>
      </c>
      <c r="AT296" s="54">
        <v>5</v>
      </c>
      <c r="AU296" s="58">
        <v>3</v>
      </c>
      <c r="AV296" s="56" t="s">
        <v>10</v>
      </c>
      <c r="AW296" s="56" t="s">
        <v>10</v>
      </c>
      <c r="AX296" s="56" t="s">
        <v>10</v>
      </c>
      <c r="AY296" s="56" t="s">
        <v>10</v>
      </c>
      <c r="BA296" s="56" t="s">
        <v>10</v>
      </c>
      <c r="BB296" s="56" t="s">
        <v>10</v>
      </c>
      <c r="BD296" s="56" t="s">
        <v>10</v>
      </c>
      <c r="BE296" s="56" t="s">
        <v>10</v>
      </c>
      <c r="BF296" s="56" t="s">
        <v>10</v>
      </c>
      <c r="BG296" s="57" t="s">
        <v>10</v>
      </c>
      <c r="BH296" s="57" t="s">
        <v>10</v>
      </c>
      <c r="BI296" s="57" t="s">
        <v>10</v>
      </c>
      <c r="BJ296" s="57" t="s">
        <v>10</v>
      </c>
      <c r="BK296" s="57" t="s">
        <v>10</v>
      </c>
      <c r="BL296" s="57" t="s">
        <v>10</v>
      </c>
      <c r="BM296" s="57" t="s">
        <v>10</v>
      </c>
      <c r="BN296" s="57" t="s">
        <v>886</v>
      </c>
      <c r="BO296" s="56">
        <f t="shared" si="4"/>
        <v>8</v>
      </c>
      <c r="BP296" s="56">
        <v>1</v>
      </c>
      <c r="BQ296" s="56">
        <v>1</v>
      </c>
      <c r="BR296" s="56">
        <v>1</v>
      </c>
      <c r="BS296" s="56">
        <v>0</v>
      </c>
      <c r="BT296" s="56">
        <v>1</v>
      </c>
      <c r="BU296" s="56">
        <v>0</v>
      </c>
      <c r="BV296" s="56">
        <v>0</v>
      </c>
      <c r="BW296" s="56">
        <v>0</v>
      </c>
      <c r="BX296" s="56">
        <v>0</v>
      </c>
      <c r="BY296" s="56">
        <v>0</v>
      </c>
      <c r="BZ296" s="56">
        <v>1</v>
      </c>
      <c r="CA296" s="56">
        <v>1</v>
      </c>
      <c r="CB296" s="56">
        <v>1</v>
      </c>
      <c r="CC296" s="56">
        <v>0</v>
      </c>
      <c r="CD296" s="56">
        <v>0</v>
      </c>
      <c r="CE296" s="56">
        <v>0</v>
      </c>
      <c r="CF296" s="56">
        <v>1</v>
      </c>
      <c r="CG296" s="54">
        <v>5</v>
      </c>
      <c r="CH296" s="54">
        <v>2</v>
      </c>
      <c r="CI296" s="54">
        <v>1</v>
      </c>
      <c r="CJ296" s="54">
        <v>4</v>
      </c>
      <c r="CK296" s="54">
        <v>1</v>
      </c>
      <c r="CL296" s="54">
        <v>3</v>
      </c>
      <c r="CM296" s="54">
        <v>1</v>
      </c>
      <c r="CN296" s="54">
        <v>1</v>
      </c>
      <c r="CO296" s="54">
        <v>1</v>
      </c>
      <c r="CP296" s="54">
        <v>1</v>
      </c>
      <c r="CQ296" s="54">
        <v>1</v>
      </c>
      <c r="CR296" s="54">
        <v>1</v>
      </c>
      <c r="CS296" s="54">
        <v>1</v>
      </c>
      <c r="CT296" s="54">
        <v>1</v>
      </c>
      <c r="CU296" s="54">
        <v>1</v>
      </c>
      <c r="CV296" s="54">
        <v>1</v>
      </c>
      <c r="CW296" s="54">
        <v>1</v>
      </c>
      <c r="CX296" s="54">
        <v>1</v>
      </c>
      <c r="CY296" s="56" t="s">
        <v>10</v>
      </c>
      <c r="CZ296" s="54">
        <v>1</v>
      </c>
      <c r="DA296" s="54">
        <v>1</v>
      </c>
      <c r="DD296" s="90" t="s">
        <v>1006</v>
      </c>
    </row>
    <row r="297" spans="1:108" s="54" customFormat="1" ht="24" customHeight="1" x14ac:dyDescent="0.25">
      <c r="A297" s="100"/>
      <c r="B297" s="101" t="s">
        <v>803</v>
      </c>
      <c r="C297" s="55">
        <v>2</v>
      </c>
      <c r="D297" s="56">
        <v>2</v>
      </c>
      <c r="E297" s="54">
        <v>3</v>
      </c>
      <c r="F297" s="54">
        <v>2</v>
      </c>
      <c r="H297" s="54">
        <v>3</v>
      </c>
      <c r="N297" s="54">
        <v>4</v>
      </c>
      <c r="Q297" s="54">
        <v>1</v>
      </c>
      <c r="T297" s="54">
        <v>1</v>
      </c>
      <c r="U297" s="54">
        <v>1</v>
      </c>
      <c r="AH297" s="54">
        <v>20</v>
      </c>
      <c r="AI297" s="54">
        <v>2</v>
      </c>
      <c r="AJ297" s="54">
        <v>4</v>
      </c>
      <c r="AK297" s="54">
        <v>2</v>
      </c>
      <c r="AL297" s="54">
        <v>2</v>
      </c>
      <c r="AM297" s="54">
        <v>2</v>
      </c>
      <c r="AN297" s="54">
        <v>2</v>
      </c>
      <c r="AO297" s="54">
        <v>1</v>
      </c>
      <c r="AP297" s="54">
        <v>2</v>
      </c>
      <c r="AQ297" s="54">
        <v>4</v>
      </c>
      <c r="AR297" s="54">
        <v>1</v>
      </c>
      <c r="AS297" s="54">
        <v>2</v>
      </c>
      <c r="AT297" s="54">
        <v>1</v>
      </c>
      <c r="AU297" s="58" t="s">
        <v>10</v>
      </c>
      <c r="AV297" s="56" t="s">
        <v>10</v>
      </c>
      <c r="AW297" s="56" t="s">
        <v>10</v>
      </c>
      <c r="AX297" s="56" t="s">
        <v>10</v>
      </c>
      <c r="AY297" s="56" t="s">
        <v>10</v>
      </c>
      <c r="BA297" s="56" t="s">
        <v>10</v>
      </c>
      <c r="BB297" s="56" t="s">
        <v>10</v>
      </c>
      <c r="BD297" s="56" t="s">
        <v>10</v>
      </c>
      <c r="BE297" s="56" t="s">
        <v>10</v>
      </c>
      <c r="BF297" s="56" t="s">
        <v>10</v>
      </c>
      <c r="BG297" s="57" t="s">
        <v>10</v>
      </c>
      <c r="BH297" s="57" t="s">
        <v>10</v>
      </c>
      <c r="BI297" s="57" t="s">
        <v>10</v>
      </c>
      <c r="BJ297" s="57" t="s">
        <v>10</v>
      </c>
      <c r="BK297" s="57" t="s">
        <v>10</v>
      </c>
      <c r="BL297" s="57" t="s">
        <v>10</v>
      </c>
      <c r="BM297" s="57" t="s">
        <v>10</v>
      </c>
      <c r="BN297" s="57" t="s">
        <v>887</v>
      </c>
      <c r="BO297" s="56">
        <f t="shared" ref="BO297:BO327" si="5">SUM(BP297:CF297)</f>
        <v>5</v>
      </c>
      <c r="BP297" s="56">
        <v>0</v>
      </c>
      <c r="BQ297" s="56">
        <v>1</v>
      </c>
      <c r="BR297" s="56">
        <v>1</v>
      </c>
      <c r="BS297" s="56">
        <v>0</v>
      </c>
      <c r="BT297" s="56">
        <v>0</v>
      </c>
      <c r="BU297" s="56">
        <v>1</v>
      </c>
      <c r="BV297" s="56">
        <v>0</v>
      </c>
      <c r="BW297" s="56">
        <v>0</v>
      </c>
      <c r="BX297" s="56">
        <v>0</v>
      </c>
      <c r="BY297" s="56">
        <v>0</v>
      </c>
      <c r="BZ297" s="56">
        <v>1</v>
      </c>
      <c r="CA297" s="56">
        <v>1</v>
      </c>
      <c r="CB297" s="56">
        <v>0</v>
      </c>
      <c r="CC297" s="56">
        <v>0</v>
      </c>
      <c r="CD297" s="56">
        <v>0</v>
      </c>
      <c r="CE297" s="56">
        <v>0</v>
      </c>
      <c r="CF297" s="56">
        <v>0</v>
      </c>
      <c r="CG297" s="54">
        <v>4</v>
      </c>
      <c r="CH297" s="54">
        <v>2</v>
      </c>
      <c r="CI297" s="54">
        <v>1</v>
      </c>
      <c r="CJ297" s="54">
        <v>1</v>
      </c>
      <c r="CK297" s="54">
        <v>1</v>
      </c>
      <c r="CL297" s="54">
        <v>1</v>
      </c>
      <c r="CM297" s="54">
        <v>1</v>
      </c>
      <c r="CN297" s="54">
        <v>2</v>
      </c>
      <c r="CO297" s="54">
        <v>1</v>
      </c>
      <c r="CP297" s="54">
        <v>1</v>
      </c>
      <c r="CQ297" s="54">
        <v>1</v>
      </c>
      <c r="CR297" s="54">
        <v>1</v>
      </c>
      <c r="CS297" s="54">
        <v>1</v>
      </c>
      <c r="CT297" s="54">
        <v>4</v>
      </c>
      <c r="CU297" s="54">
        <v>1</v>
      </c>
      <c r="CV297" s="54">
        <v>1</v>
      </c>
      <c r="CW297" s="54">
        <v>3</v>
      </c>
      <c r="CX297" s="54">
        <v>5</v>
      </c>
      <c r="CY297" s="56" t="s">
        <v>10</v>
      </c>
      <c r="CZ297" s="54">
        <v>3</v>
      </c>
      <c r="DC297" s="54">
        <v>1</v>
      </c>
      <c r="DD297" s="90" t="s">
        <v>1007</v>
      </c>
    </row>
    <row r="298" spans="1:108" s="54" customFormat="1" ht="24" customHeight="1" x14ac:dyDescent="0.25">
      <c r="A298" s="100"/>
      <c r="B298" s="101" t="s">
        <v>804</v>
      </c>
      <c r="C298" s="55">
        <v>2</v>
      </c>
      <c r="D298" s="56">
        <v>1</v>
      </c>
      <c r="E298" s="54">
        <v>2</v>
      </c>
      <c r="F298" s="54">
        <v>2</v>
      </c>
      <c r="H298" s="54">
        <v>2</v>
      </c>
      <c r="N298" s="54">
        <v>4</v>
      </c>
      <c r="Q298" s="54">
        <v>1</v>
      </c>
      <c r="T298" s="54">
        <v>3</v>
      </c>
      <c r="W298" s="54">
        <v>1</v>
      </c>
      <c r="AH298" s="54">
        <v>16</v>
      </c>
      <c r="AI298" s="54">
        <v>1</v>
      </c>
      <c r="AJ298" s="54">
        <v>3</v>
      </c>
      <c r="AK298" s="57" t="s">
        <v>10</v>
      </c>
      <c r="AL298" s="54">
        <v>2</v>
      </c>
      <c r="AM298" s="54">
        <v>1</v>
      </c>
      <c r="AN298" s="54">
        <v>1</v>
      </c>
      <c r="AO298" s="54">
        <v>1</v>
      </c>
      <c r="AP298" s="54">
        <v>2</v>
      </c>
      <c r="AQ298" s="54">
        <v>2</v>
      </c>
      <c r="AR298" s="54">
        <v>3</v>
      </c>
      <c r="AS298" s="54">
        <v>2</v>
      </c>
      <c r="AT298" s="54">
        <v>5</v>
      </c>
      <c r="AU298" s="58">
        <v>1</v>
      </c>
      <c r="AV298" s="54">
        <v>1</v>
      </c>
      <c r="AW298" s="54">
        <v>3</v>
      </c>
      <c r="BF298" s="56"/>
      <c r="BG298" s="54">
        <v>3</v>
      </c>
      <c r="BH298" s="54">
        <v>5</v>
      </c>
      <c r="BI298" s="54">
        <v>4</v>
      </c>
      <c r="BJ298" s="54">
        <v>3</v>
      </c>
      <c r="BK298" s="54">
        <v>5</v>
      </c>
      <c r="BL298" s="54">
        <v>15</v>
      </c>
      <c r="BM298" s="57" t="s">
        <v>183</v>
      </c>
      <c r="BN298" s="57" t="s">
        <v>888</v>
      </c>
      <c r="BO298" s="56">
        <f t="shared" si="5"/>
        <v>6</v>
      </c>
      <c r="BP298" s="56">
        <v>0</v>
      </c>
      <c r="BQ298" s="56">
        <v>1</v>
      </c>
      <c r="BR298" s="56">
        <v>1</v>
      </c>
      <c r="BS298" s="56">
        <v>1</v>
      </c>
      <c r="BT298" s="56">
        <v>0</v>
      </c>
      <c r="BU298" s="56">
        <v>1</v>
      </c>
      <c r="BV298" s="56">
        <v>0</v>
      </c>
      <c r="BW298" s="56">
        <v>0</v>
      </c>
      <c r="BX298" s="56">
        <v>0</v>
      </c>
      <c r="BY298" s="56">
        <v>0</v>
      </c>
      <c r="BZ298" s="56">
        <v>1</v>
      </c>
      <c r="CA298" s="56">
        <v>0</v>
      </c>
      <c r="CB298" s="56">
        <v>0</v>
      </c>
      <c r="CC298" s="56">
        <v>0</v>
      </c>
      <c r="CD298" s="56">
        <v>1</v>
      </c>
      <c r="CE298" s="56">
        <v>0</v>
      </c>
      <c r="CF298" s="56">
        <v>0</v>
      </c>
      <c r="CG298" s="54">
        <v>1</v>
      </c>
      <c r="CH298" s="54">
        <v>1</v>
      </c>
      <c r="CI298" s="54">
        <v>2</v>
      </c>
      <c r="CJ298" s="54">
        <v>1</v>
      </c>
      <c r="CK298" s="54">
        <v>1</v>
      </c>
      <c r="CL298" s="54">
        <v>1</v>
      </c>
      <c r="CM298" s="54">
        <v>1</v>
      </c>
      <c r="CN298" s="54">
        <v>1</v>
      </c>
      <c r="CO298" s="54">
        <v>2</v>
      </c>
      <c r="CP298" s="54">
        <v>2</v>
      </c>
      <c r="CQ298" s="54">
        <v>2</v>
      </c>
      <c r="CR298" s="54">
        <v>2</v>
      </c>
      <c r="CS298" s="54">
        <v>1</v>
      </c>
      <c r="CT298" s="54">
        <v>2</v>
      </c>
      <c r="CU298" s="54">
        <v>1</v>
      </c>
      <c r="CV298" s="54">
        <v>2</v>
      </c>
      <c r="CW298" s="54">
        <v>2</v>
      </c>
      <c r="CX298" s="54">
        <v>5</v>
      </c>
      <c r="CY298" s="56"/>
      <c r="CZ298" s="57" t="s">
        <v>10</v>
      </c>
      <c r="DD298" s="90" t="s">
        <v>10</v>
      </c>
    </row>
    <row r="299" spans="1:108" s="54" customFormat="1" ht="24" customHeight="1" x14ac:dyDescent="0.25">
      <c r="A299" s="100"/>
      <c r="B299" s="101" t="s">
        <v>805</v>
      </c>
      <c r="C299" s="55">
        <v>2</v>
      </c>
      <c r="D299" s="56">
        <v>2</v>
      </c>
      <c r="E299" s="54">
        <v>1</v>
      </c>
      <c r="F299" s="54">
        <v>5</v>
      </c>
      <c r="H299" s="54">
        <v>3</v>
      </c>
      <c r="N299" s="54">
        <v>4</v>
      </c>
      <c r="Q299" s="54">
        <v>1</v>
      </c>
      <c r="T299" s="54">
        <v>2</v>
      </c>
      <c r="V299" s="54">
        <v>1</v>
      </c>
      <c r="AH299" s="54">
        <v>14</v>
      </c>
      <c r="AI299" s="54">
        <v>1</v>
      </c>
      <c r="AJ299" s="54">
        <v>4</v>
      </c>
      <c r="AK299" s="54">
        <v>1</v>
      </c>
      <c r="AL299" s="54">
        <v>2</v>
      </c>
      <c r="AM299" s="54">
        <v>1</v>
      </c>
      <c r="AN299" s="54">
        <v>1</v>
      </c>
      <c r="AO299" s="54">
        <v>1</v>
      </c>
      <c r="AP299" s="54">
        <v>2</v>
      </c>
      <c r="AQ299" s="54">
        <v>2</v>
      </c>
      <c r="AR299" s="54">
        <v>2</v>
      </c>
      <c r="AS299" s="54">
        <v>3</v>
      </c>
      <c r="AT299" s="54">
        <v>3</v>
      </c>
      <c r="AU299" s="58" t="s">
        <v>10</v>
      </c>
      <c r="AV299" s="56" t="s">
        <v>10</v>
      </c>
      <c r="AW299" s="56" t="s">
        <v>10</v>
      </c>
      <c r="AX299" s="56" t="s">
        <v>10</v>
      </c>
      <c r="AY299" s="56" t="s">
        <v>10</v>
      </c>
      <c r="BA299" s="56" t="s">
        <v>10</v>
      </c>
      <c r="BB299" s="56" t="s">
        <v>10</v>
      </c>
      <c r="BD299" s="56" t="s">
        <v>10</v>
      </c>
      <c r="BE299" s="56" t="s">
        <v>10</v>
      </c>
      <c r="BF299" s="56" t="s">
        <v>10</v>
      </c>
      <c r="BG299" s="57" t="s">
        <v>10</v>
      </c>
      <c r="BH299" s="57" t="s">
        <v>10</v>
      </c>
      <c r="BI299" s="57" t="s">
        <v>10</v>
      </c>
      <c r="BJ299" s="57" t="s">
        <v>10</v>
      </c>
      <c r="BK299" s="57" t="s">
        <v>10</v>
      </c>
      <c r="BL299" s="57" t="s">
        <v>10</v>
      </c>
      <c r="BM299" s="57" t="s">
        <v>10</v>
      </c>
      <c r="BN299" s="57" t="s">
        <v>889</v>
      </c>
      <c r="BO299" s="56">
        <f t="shared" si="5"/>
        <v>6</v>
      </c>
      <c r="BP299" s="56">
        <v>0</v>
      </c>
      <c r="BQ299" s="56">
        <v>1</v>
      </c>
      <c r="BR299" s="56">
        <v>1</v>
      </c>
      <c r="BS299" s="56">
        <v>1</v>
      </c>
      <c r="BT299" s="56">
        <v>1</v>
      </c>
      <c r="BU299" s="56">
        <v>0</v>
      </c>
      <c r="BV299" s="56">
        <v>0</v>
      </c>
      <c r="BW299" s="56">
        <v>0</v>
      </c>
      <c r="BX299" s="56">
        <v>0</v>
      </c>
      <c r="BY299" s="56">
        <v>0</v>
      </c>
      <c r="BZ299" s="56">
        <v>0</v>
      </c>
      <c r="CA299" s="56">
        <v>1</v>
      </c>
      <c r="CB299" s="56">
        <v>0</v>
      </c>
      <c r="CC299" s="56">
        <v>0</v>
      </c>
      <c r="CD299" s="56">
        <v>1</v>
      </c>
      <c r="CE299" s="56">
        <v>0</v>
      </c>
      <c r="CF299" s="56">
        <v>0</v>
      </c>
      <c r="CG299" s="54">
        <v>4</v>
      </c>
      <c r="CH299" s="54">
        <v>2</v>
      </c>
      <c r="CI299" s="54">
        <v>2</v>
      </c>
      <c r="CJ299" s="54">
        <v>2</v>
      </c>
      <c r="CK299" s="54">
        <v>1</v>
      </c>
      <c r="CL299" s="54">
        <v>1</v>
      </c>
      <c r="CM299" s="54">
        <v>1</v>
      </c>
      <c r="CN299" s="54">
        <v>2</v>
      </c>
      <c r="CO299" s="54">
        <v>3</v>
      </c>
      <c r="CP299" s="54">
        <v>1</v>
      </c>
      <c r="CQ299" s="54">
        <v>1</v>
      </c>
      <c r="CR299" s="54">
        <v>4</v>
      </c>
      <c r="CS299" s="54">
        <v>2</v>
      </c>
      <c r="CT299" s="54">
        <v>2</v>
      </c>
      <c r="CU299" s="54">
        <v>3</v>
      </c>
      <c r="CV299" s="54">
        <v>2</v>
      </c>
      <c r="CW299" s="54">
        <v>3</v>
      </c>
      <c r="CX299" s="54">
        <v>5</v>
      </c>
      <c r="CY299" s="56" t="s">
        <v>10</v>
      </c>
      <c r="CZ299" s="54">
        <v>3</v>
      </c>
      <c r="DC299" s="54">
        <v>1</v>
      </c>
      <c r="DD299" s="90" t="s">
        <v>10</v>
      </c>
    </row>
    <row r="300" spans="1:108" s="54" customFormat="1" ht="24" customHeight="1" x14ac:dyDescent="0.25">
      <c r="A300" s="100"/>
      <c r="B300" s="101" t="s">
        <v>806</v>
      </c>
      <c r="C300" s="55">
        <v>2</v>
      </c>
      <c r="D300" s="56">
        <v>1</v>
      </c>
      <c r="E300" s="54">
        <v>4</v>
      </c>
      <c r="F300" s="54">
        <v>1</v>
      </c>
      <c r="H300" s="54">
        <v>1</v>
      </c>
      <c r="N300" s="54">
        <v>4</v>
      </c>
      <c r="Q300" s="54">
        <v>1</v>
      </c>
      <c r="T300" s="54">
        <v>2</v>
      </c>
      <c r="V300" s="54">
        <v>1</v>
      </c>
      <c r="AH300" s="54">
        <v>15</v>
      </c>
      <c r="AI300" s="54">
        <v>1</v>
      </c>
      <c r="AJ300" s="54">
        <v>3</v>
      </c>
      <c r="AK300" s="57" t="s">
        <v>10</v>
      </c>
      <c r="AL300" s="54">
        <v>1</v>
      </c>
      <c r="AM300" s="54">
        <v>1</v>
      </c>
      <c r="AN300" s="54">
        <v>1</v>
      </c>
      <c r="AO300" s="54">
        <v>2</v>
      </c>
      <c r="AP300" s="54">
        <v>2</v>
      </c>
      <c r="AQ300" s="54">
        <v>2</v>
      </c>
      <c r="AR300" s="54">
        <v>4</v>
      </c>
      <c r="AS300" s="54">
        <v>2</v>
      </c>
      <c r="AT300" s="54">
        <v>3</v>
      </c>
      <c r="AU300" s="58">
        <v>9</v>
      </c>
      <c r="AV300" s="54">
        <v>1</v>
      </c>
      <c r="AW300" s="54">
        <v>1</v>
      </c>
      <c r="AX300" s="54">
        <v>1</v>
      </c>
      <c r="AY300" s="54">
        <v>1</v>
      </c>
      <c r="BA300" s="54">
        <v>1</v>
      </c>
      <c r="BB300" s="54">
        <v>1</v>
      </c>
      <c r="BD300" s="54">
        <v>1</v>
      </c>
      <c r="BE300" s="54">
        <v>1</v>
      </c>
      <c r="BF300" s="56"/>
      <c r="BG300" s="54">
        <v>1</v>
      </c>
      <c r="BH300" s="54">
        <v>1</v>
      </c>
      <c r="BI300" s="54">
        <v>1</v>
      </c>
      <c r="BJ300" s="54">
        <v>1</v>
      </c>
      <c r="BK300" s="54">
        <v>1</v>
      </c>
      <c r="BL300" s="54">
        <v>11</v>
      </c>
      <c r="BM300" s="57"/>
      <c r="BN300" s="57" t="s">
        <v>890</v>
      </c>
      <c r="BO300" s="56">
        <f t="shared" si="5"/>
        <v>6</v>
      </c>
      <c r="BP300" s="56">
        <v>0</v>
      </c>
      <c r="BQ300" s="56">
        <v>1</v>
      </c>
      <c r="BR300" s="56">
        <v>1</v>
      </c>
      <c r="BS300" s="56">
        <v>0</v>
      </c>
      <c r="BT300" s="56">
        <v>0</v>
      </c>
      <c r="BU300" s="56">
        <v>1</v>
      </c>
      <c r="BV300" s="56">
        <v>1</v>
      </c>
      <c r="BW300" s="56">
        <v>0</v>
      </c>
      <c r="BX300" s="56">
        <v>0</v>
      </c>
      <c r="BY300" s="56">
        <v>0</v>
      </c>
      <c r="BZ300" s="56">
        <v>0</v>
      </c>
      <c r="CA300" s="56">
        <v>0</v>
      </c>
      <c r="CB300" s="56">
        <v>0</v>
      </c>
      <c r="CC300" s="56">
        <v>0</v>
      </c>
      <c r="CD300" s="56">
        <v>1</v>
      </c>
      <c r="CE300" s="56">
        <v>0</v>
      </c>
      <c r="CF300" s="56">
        <v>1</v>
      </c>
      <c r="CG300" s="54">
        <v>1</v>
      </c>
      <c r="CH300" s="54">
        <v>3</v>
      </c>
      <c r="CI300" s="54">
        <v>2</v>
      </c>
      <c r="CJ300" s="54">
        <v>2</v>
      </c>
      <c r="CK300" s="54">
        <v>1</v>
      </c>
      <c r="CL300" s="54">
        <v>2</v>
      </c>
      <c r="CM300" s="54">
        <v>2</v>
      </c>
      <c r="CN300" s="54">
        <v>1</v>
      </c>
      <c r="CO300" s="54">
        <v>2</v>
      </c>
      <c r="CP300" s="54">
        <v>2</v>
      </c>
      <c r="CQ300" s="54">
        <v>2</v>
      </c>
      <c r="CR300" s="54">
        <v>2</v>
      </c>
      <c r="CS300" s="54">
        <v>1</v>
      </c>
      <c r="CT300" s="54">
        <v>2</v>
      </c>
      <c r="CU300" s="54">
        <v>2</v>
      </c>
      <c r="CV300" s="54">
        <v>1</v>
      </c>
      <c r="CW300" s="54">
        <v>3</v>
      </c>
      <c r="CX300" s="54">
        <v>3</v>
      </c>
      <c r="CY300" s="56" t="s">
        <v>10</v>
      </c>
      <c r="CZ300" s="57" t="s">
        <v>10</v>
      </c>
      <c r="DD300" s="90" t="s">
        <v>10</v>
      </c>
    </row>
    <row r="301" spans="1:108" s="54" customFormat="1" ht="24" customHeight="1" x14ac:dyDescent="0.25">
      <c r="A301" s="100"/>
      <c r="B301" s="101" t="s">
        <v>807</v>
      </c>
      <c r="C301" s="55">
        <v>2</v>
      </c>
      <c r="D301" s="56">
        <v>2</v>
      </c>
      <c r="E301" s="54">
        <v>2</v>
      </c>
      <c r="F301" s="54">
        <v>3</v>
      </c>
      <c r="H301" s="54">
        <v>1</v>
      </c>
      <c r="N301" s="54">
        <v>4</v>
      </c>
      <c r="Q301" s="54">
        <v>1</v>
      </c>
      <c r="T301" s="54">
        <v>1</v>
      </c>
      <c r="U301" s="54">
        <v>1</v>
      </c>
      <c r="AH301" s="54">
        <v>20</v>
      </c>
      <c r="AI301" s="54">
        <v>1</v>
      </c>
      <c r="AJ301" s="54">
        <v>3</v>
      </c>
      <c r="AK301" s="57" t="s">
        <v>10</v>
      </c>
      <c r="AL301" s="54">
        <v>2</v>
      </c>
      <c r="AM301" s="54">
        <v>1</v>
      </c>
      <c r="AN301" s="54">
        <v>1</v>
      </c>
      <c r="AO301" s="54">
        <v>1</v>
      </c>
      <c r="AP301" s="54">
        <v>2</v>
      </c>
      <c r="AQ301" s="54">
        <v>2</v>
      </c>
      <c r="AR301" s="54">
        <v>2</v>
      </c>
      <c r="AS301" s="54">
        <v>2</v>
      </c>
      <c r="AT301" s="54">
        <v>4</v>
      </c>
      <c r="AU301" s="58">
        <v>4</v>
      </c>
      <c r="AV301" s="56"/>
      <c r="AW301" s="54">
        <v>1</v>
      </c>
      <c r="AX301" s="56"/>
      <c r="AY301" s="56"/>
      <c r="BA301" s="56"/>
      <c r="BB301" s="56"/>
      <c r="BD301" s="56"/>
      <c r="BE301" s="56"/>
      <c r="BF301" s="56" t="s">
        <v>10</v>
      </c>
      <c r="BG301" s="54">
        <v>4</v>
      </c>
      <c r="BH301" s="54">
        <v>2</v>
      </c>
      <c r="BI301" s="54">
        <v>2</v>
      </c>
      <c r="BJ301" s="54">
        <v>3</v>
      </c>
      <c r="BK301" s="54">
        <v>1</v>
      </c>
      <c r="BL301" s="54">
        <v>12</v>
      </c>
      <c r="BM301" s="57" t="s">
        <v>835</v>
      </c>
      <c r="BN301" s="57" t="s">
        <v>891</v>
      </c>
      <c r="BO301" s="56">
        <f t="shared" si="5"/>
        <v>5</v>
      </c>
      <c r="BP301" s="56">
        <v>0</v>
      </c>
      <c r="BQ301" s="56">
        <v>1</v>
      </c>
      <c r="BR301" s="56">
        <v>1</v>
      </c>
      <c r="BS301" s="56">
        <v>1</v>
      </c>
      <c r="BT301" s="56">
        <v>0</v>
      </c>
      <c r="BU301" s="56">
        <v>1</v>
      </c>
      <c r="BV301" s="56">
        <v>0</v>
      </c>
      <c r="BW301" s="56">
        <v>0</v>
      </c>
      <c r="BX301" s="56">
        <v>0</v>
      </c>
      <c r="BY301" s="56">
        <v>0</v>
      </c>
      <c r="BZ301" s="56">
        <v>0</v>
      </c>
      <c r="CA301" s="56">
        <v>0</v>
      </c>
      <c r="CB301" s="56">
        <v>0</v>
      </c>
      <c r="CC301" s="56">
        <v>0</v>
      </c>
      <c r="CD301" s="56">
        <v>0</v>
      </c>
      <c r="CE301" s="56">
        <v>1</v>
      </c>
      <c r="CF301" s="56">
        <v>0</v>
      </c>
      <c r="CG301" s="54">
        <v>5</v>
      </c>
      <c r="CH301" s="54">
        <v>3</v>
      </c>
      <c r="CI301" s="54">
        <v>3</v>
      </c>
      <c r="CJ301" s="54">
        <v>2</v>
      </c>
      <c r="CK301" s="54">
        <v>1</v>
      </c>
      <c r="CL301" s="54">
        <v>2</v>
      </c>
      <c r="CM301" s="54">
        <v>1</v>
      </c>
      <c r="CN301" s="54">
        <v>1</v>
      </c>
      <c r="CO301" s="54">
        <v>1</v>
      </c>
      <c r="CP301" s="54">
        <v>2</v>
      </c>
      <c r="CQ301" s="54">
        <v>1</v>
      </c>
      <c r="CR301" s="54">
        <v>1</v>
      </c>
      <c r="CS301" s="54">
        <v>1</v>
      </c>
      <c r="CT301" s="54">
        <v>2</v>
      </c>
      <c r="CU301" s="54">
        <v>2</v>
      </c>
      <c r="CV301" s="54">
        <v>4</v>
      </c>
      <c r="CW301" s="54">
        <v>4</v>
      </c>
      <c r="CX301" s="54">
        <v>5</v>
      </c>
      <c r="CY301" s="56" t="s">
        <v>10</v>
      </c>
      <c r="CZ301" s="57" t="s">
        <v>10</v>
      </c>
      <c r="DD301" s="90" t="s">
        <v>10</v>
      </c>
    </row>
    <row r="302" spans="1:108" s="54" customFormat="1" ht="24" customHeight="1" x14ac:dyDescent="0.25">
      <c r="A302" s="100"/>
      <c r="B302" s="101" t="s">
        <v>808</v>
      </c>
      <c r="C302" s="55">
        <v>2</v>
      </c>
      <c r="D302" s="56">
        <v>2</v>
      </c>
      <c r="E302" s="54">
        <v>2</v>
      </c>
      <c r="F302" s="54">
        <v>2</v>
      </c>
      <c r="H302" s="54">
        <v>1</v>
      </c>
      <c r="N302" s="54">
        <v>4</v>
      </c>
      <c r="Q302" s="54">
        <v>1</v>
      </c>
      <c r="T302" s="54">
        <v>2</v>
      </c>
      <c r="V302" s="54">
        <v>1</v>
      </c>
      <c r="AH302" s="54">
        <v>17</v>
      </c>
      <c r="AI302" s="54">
        <v>1</v>
      </c>
      <c r="AJ302" s="54">
        <v>3</v>
      </c>
      <c r="AK302" s="57" t="s">
        <v>10</v>
      </c>
      <c r="AL302" s="54">
        <v>4</v>
      </c>
      <c r="AM302" s="54">
        <v>1</v>
      </c>
      <c r="AN302" s="54">
        <v>1</v>
      </c>
      <c r="AO302" s="54">
        <v>1</v>
      </c>
      <c r="AP302" s="54">
        <v>1</v>
      </c>
      <c r="AQ302" s="54">
        <v>2</v>
      </c>
      <c r="AR302" s="54">
        <v>5</v>
      </c>
      <c r="AS302" s="54">
        <v>3</v>
      </c>
      <c r="AT302" s="54">
        <v>3</v>
      </c>
      <c r="AU302" s="58"/>
      <c r="AV302" s="54">
        <v>1</v>
      </c>
      <c r="AW302" s="54">
        <v>1</v>
      </c>
      <c r="AY302" s="54">
        <v>1</v>
      </c>
      <c r="BF302" s="56"/>
      <c r="BG302" s="54">
        <v>4</v>
      </c>
      <c r="BH302" s="54">
        <v>4</v>
      </c>
      <c r="BI302" s="54">
        <v>4</v>
      </c>
      <c r="BJ302" s="54">
        <v>4</v>
      </c>
      <c r="BK302" s="54">
        <v>1</v>
      </c>
      <c r="BL302" s="54">
        <v>13</v>
      </c>
      <c r="BM302" s="57"/>
      <c r="BN302" s="57" t="s">
        <v>892</v>
      </c>
      <c r="BO302" s="56">
        <f t="shared" si="5"/>
        <v>7</v>
      </c>
      <c r="BP302" s="56">
        <v>0</v>
      </c>
      <c r="BQ302" s="56">
        <v>1</v>
      </c>
      <c r="BR302" s="56">
        <v>1</v>
      </c>
      <c r="BS302" s="56">
        <v>1</v>
      </c>
      <c r="BT302" s="56">
        <v>0</v>
      </c>
      <c r="BU302" s="56">
        <v>1</v>
      </c>
      <c r="BV302" s="56">
        <v>0</v>
      </c>
      <c r="BW302" s="56">
        <v>0</v>
      </c>
      <c r="BX302" s="56">
        <v>0</v>
      </c>
      <c r="BY302" s="56">
        <v>0</v>
      </c>
      <c r="BZ302" s="56">
        <v>1</v>
      </c>
      <c r="CA302" s="56">
        <v>0</v>
      </c>
      <c r="CB302" s="56">
        <v>0</v>
      </c>
      <c r="CC302" s="56">
        <v>0</v>
      </c>
      <c r="CD302" s="56">
        <v>0</v>
      </c>
      <c r="CE302" s="56">
        <v>1</v>
      </c>
      <c r="CF302" s="56">
        <v>1</v>
      </c>
      <c r="CG302" s="54">
        <v>5</v>
      </c>
      <c r="CH302" s="54">
        <v>2</v>
      </c>
      <c r="CI302" s="54">
        <v>1</v>
      </c>
      <c r="CJ302" s="54">
        <v>1</v>
      </c>
      <c r="CK302" s="54">
        <v>1</v>
      </c>
      <c r="CL302" s="54">
        <v>1</v>
      </c>
      <c r="CM302" s="54">
        <v>1</v>
      </c>
      <c r="CN302" s="54">
        <v>1</v>
      </c>
      <c r="CO302" s="54">
        <v>2</v>
      </c>
      <c r="CP302" s="54">
        <v>2</v>
      </c>
      <c r="CQ302" s="54">
        <v>1</v>
      </c>
      <c r="CR302" s="54">
        <v>1</v>
      </c>
      <c r="CS302" s="54">
        <v>1</v>
      </c>
      <c r="CT302" s="54">
        <v>4</v>
      </c>
      <c r="CU302" s="54">
        <v>2</v>
      </c>
      <c r="CV302" s="54">
        <v>1</v>
      </c>
      <c r="CW302" s="54">
        <v>1</v>
      </c>
      <c r="CX302" s="54">
        <v>4</v>
      </c>
      <c r="CY302" s="56"/>
      <c r="CZ302" s="57" t="s">
        <v>10</v>
      </c>
      <c r="DD302" s="90" t="s">
        <v>10</v>
      </c>
    </row>
    <row r="303" spans="1:108" s="54" customFormat="1" ht="24" customHeight="1" x14ac:dyDescent="0.25">
      <c r="A303" s="100"/>
      <c r="B303" s="101" t="s">
        <v>809</v>
      </c>
      <c r="C303" s="55">
        <v>2</v>
      </c>
      <c r="D303" s="56">
        <v>2</v>
      </c>
      <c r="E303" s="54">
        <v>1</v>
      </c>
      <c r="F303" s="54">
        <v>2</v>
      </c>
      <c r="H303" s="54">
        <v>2</v>
      </c>
      <c r="N303" s="54">
        <v>4</v>
      </c>
      <c r="Q303" s="54">
        <v>1</v>
      </c>
      <c r="T303" s="54">
        <v>1</v>
      </c>
      <c r="U303" s="54">
        <v>1</v>
      </c>
      <c r="AH303" s="54">
        <v>15</v>
      </c>
      <c r="AI303" s="54">
        <v>2</v>
      </c>
      <c r="AJ303" s="54">
        <v>4</v>
      </c>
      <c r="AK303" s="54">
        <v>2</v>
      </c>
      <c r="AL303" s="54">
        <v>3</v>
      </c>
      <c r="AM303" s="54">
        <v>2</v>
      </c>
      <c r="AN303" s="54">
        <v>2</v>
      </c>
      <c r="AO303" s="54">
        <v>2</v>
      </c>
      <c r="AP303" s="54">
        <v>2</v>
      </c>
      <c r="AQ303" s="54">
        <v>2</v>
      </c>
      <c r="AR303" s="54">
        <v>3</v>
      </c>
      <c r="AS303" s="54">
        <v>3</v>
      </c>
      <c r="AT303" s="54">
        <v>3</v>
      </c>
      <c r="AU303" s="58">
        <v>3</v>
      </c>
      <c r="AV303" s="56" t="s">
        <v>10</v>
      </c>
      <c r="AW303" s="56" t="s">
        <v>10</v>
      </c>
      <c r="AX303" s="56" t="s">
        <v>10</v>
      </c>
      <c r="AY303" s="56" t="s">
        <v>10</v>
      </c>
      <c r="BA303" s="56" t="s">
        <v>10</v>
      </c>
      <c r="BB303" s="56" t="s">
        <v>10</v>
      </c>
      <c r="BD303" s="56" t="s">
        <v>10</v>
      </c>
      <c r="BE303" s="56" t="s">
        <v>10</v>
      </c>
      <c r="BF303" s="56" t="s">
        <v>10</v>
      </c>
      <c r="BG303" s="57" t="s">
        <v>10</v>
      </c>
      <c r="BH303" s="57" t="s">
        <v>10</v>
      </c>
      <c r="BI303" s="57" t="s">
        <v>10</v>
      </c>
      <c r="BJ303" s="57" t="s">
        <v>10</v>
      </c>
      <c r="BK303" s="57" t="s">
        <v>10</v>
      </c>
      <c r="BL303" s="57" t="s">
        <v>10</v>
      </c>
      <c r="BM303" s="57" t="s">
        <v>10</v>
      </c>
      <c r="BN303" s="57" t="s">
        <v>893</v>
      </c>
      <c r="BO303" s="56">
        <f t="shared" si="5"/>
        <v>8</v>
      </c>
      <c r="BP303" s="56">
        <v>1</v>
      </c>
      <c r="BQ303" s="56">
        <v>1</v>
      </c>
      <c r="BR303" s="56">
        <v>1</v>
      </c>
      <c r="BS303" s="56">
        <v>1</v>
      </c>
      <c r="BT303" s="56">
        <v>1</v>
      </c>
      <c r="BU303" s="56">
        <v>0</v>
      </c>
      <c r="BV303" s="56">
        <v>0</v>
      </c>
      <c r="BW303" s="56">
        <v>0</v>
      </c>
      <c r="BX303" s="56">
        <v>0</v>
      </c>
      <c r="BY303" s="56">
        <v>0</v>
      </c>
      <c r="BZ303" s="56">
        <v>1</v>
      </c>
      <c r="CA303" s="56">
        <v>0</v>
      </c>
      <c r="CB303" s="56">
        <v>0</v>
      </c>
      <c r="CC303" s="56">
        <v>0</v>
      </c>
      <c r="CD303" s="56">
        <v>0</v>
      </c>
      <c r="CE303" s="56">
        <v>1</v>
      </c>
      <c r="CF303" s="56">
        <v>1</v>
      </c>
      <c r="CG303" s="54">
        <v>4</v>
      </c>
      <c r="CH303" s="54">
        <v>4</v>
      </c>
      <c r="CI303" s="54">
        <v>5</v>
      </c>
      <c r="CJ303" s="54">
        <v>4</v>
      </c>
      <c r="CK303" s="54">
        <v>2</v>
      </c>
      <c r="CL303" s="54">
        <v>2</v>
      </c>
      <c r="CM303" s="54">
        <v>2</v>
      </c>
      <c r="CN303" s="54">
        <v>2</v>
      </c>
      <c r="CO303" s="54">
        <v>2</v>
      </c>
      <c r="CP303" s="54">
        <v>2</v>
      </c>
      <c r="CQ303" s="54">
        <v>1</v>
      </c>
      <c r="CR303" s="54">
        <v>2</v>
      </c>
      <c r="CS303" s="54">
        <v>2</v>
      </c>
      <c r="CT303" s="54">
        <v>2</v>
      </c>
      <c r="CU303" s="54">
        <v>2</v>
      </c>
      <c r="CV303" s="54">
        <v>2</v>
      </c>
      <c r="CW303" s="54">
        <v>3</v>
      </c>
      <c r="CX303" s="54">
        <v>5</v>
      </c>
      <c r="CY303" s="56" t="s">
        <v>10</v>
      </c>
      <c r="CZ303" s="54">
        <v>1</v>
      </c>
      <c r="DA303" s="54">
        <v>1</v>
      </c>
      <c r="DD303" s="90" t="s">
        <v>1008</v>
      </c>
    </row>
    <row r="304" spans="1:108" s="54" customFormat="1" ht="24" customHeight="1" x14ac:dyDescent="0.25">
      <c r="A304" s="100"/>
      <c r="B304" s="101" t="s">
        <v>810</v>
      </c>
      <c r="C304" s="55">
        <v>2</v>
      </c>
      <c r="D304" s="56">
        <v>1</v>
      </c>
      <c r="E304" s="54">
        <v>3</v>
      </c>
      <c r="F304" s="54">
        <v>5</v>
      </c>
      <c r="H304" s="54">
        <v>1</v>
      </c>
      <c r="N304" s="54">
        <v>4</v>
      </c>
      <c r="Q304" s="54">
        <v>1</v>
      </c>
      <c r="T304" s="54">
        <v>10</v>
      </c>
      <c r="AC304" s="54">
        <v>1</v>
      </c>
      <c r="AH304" s="54">
        <v>20</v>
      </c>
      <c r="AI304" s="54">
        <v>2</v>
      </c>
      <c r="AJ304" s="54">
        <v>4</v>
      </c>
      <c r="AK304" s="54">
        <v>2</v>
      </c>
      <c r="AL304" s="54">
        <v>4</v>
      </c>
      <c r="AM304" s="54">
        <v>5</v>
      </c>
      <c r="AN304" s="54">
        <v>5</v>
      </c>
      <c r="AO304" s="54">
        <v>4</v>
      </c>
      <c r="AP304" s="54">
        <v>4</v>
      </c>
      <c r="AQ304" s="54">
        <v>4</v>
      </c>
      <c r="AR304" s="54">
        <v>3</v>
      </c>
      <c r="AS304" s="54">
        <v>3</v>
      </c>
      <c r="AT304" s="54">
        <v>3</v>
      </c>
      <c r="AU304" s="58"/>
      <c r="AV304" s="56" t="s">
        <v>10</v>
      </c>
      <c r="AW304" s="56" t="s">
        <v>10</v>
      </c>
      <c r="AX304" s="56" t="s">
        <v>10</v>
      </c>
      <c r="AY304" s="56" t="s">
        <v>10</v>
      </c>
      <c r="BA304" s="56" t="s">
        <v>10</v>
      </c>
      <c r="BB304" s="56" t="s">
        <v>10</v>
      </c>
      <c r="BD304" s="56" t="s">
        <v>10</v>
      </c>
      <c r="BE304" s="56" t="s">
        <v>10</v>
      </c>
      <c r="BF304" s="56" t="s">
        <v>10</v>
      </c>
      <c r="BG304" s="57" t="s">
        <v>10</v>
      </c>
      <c r="BH304" s="57" t="s">
        <v>10</v>
      </c>
      <c r="BI304" s="57" t="s">
        <v>10</v>
      </c>
      <c r="BJ304" s="57" t="s">
        <v>10</v>
      </c>
      <c r="BK304" s="57" t="s">
        <v>10</v>
      </c>
      <c r="BL304" s="57" t="s">
        <v>10</v>
      </c>
      <c r="BM304" s="57" t="s">
        <v>10</v>
      </c>
      <c r="BN304" s="57" t="s">
        <v>894</v>
      </c>
      <c r="BO304" s="56">
        <f t="shared" si="5"/>
        <v>5</v>
      </c>
      <c r="BP304" s="56">
        <v>1</v>
      </c>
      <c r="BQ304" s="56">
        <v>1</v>
      </c>
      <c r="BR304" s="56">
        <v>0</v>
      </c>
      <c r="BS304" s="56">
        <v>0</v>
      </c>
      <c r="BT304" s="56">
        <v>1</v>
      </c>
      <c r="BU304" s="56">
        <v>0</v>
      </c>
      <c r="BV304" s="56">
        <v>0</v>
      </c>
      <c r="BW304" s="56">
        <v>0</v>
      </c>
      <c r="BX304" s="56">
        <v>1</v>
      </c>
      <c r="BY304" s="56">
        <v>0</v>
      </c>
      <c r="BZ304" s="56">
        <v>0</v>
      </c>
      <c r="CA304" s="56">
        <v>0</v>
      </c>
      <c r="CB304" s="56">
        <v>0</v>
      </c>
      <c r="CC304" s="56">
        <v>0</v>
      </c>
      <c r="CD304" s="56">
        <v>0</v>
      </c>
      <c r="CE304" s="56">
        <v>0</v>
      </c>
      <c r="CF304" s="56">
        <v>1</v>
      </c>
      <c r="CG304" s="54">
        <v>5</v>
      </c>
      <c r="CH304" s="54">
        <v>1</v>
      </c>
      <c r="CI304" s="54">
        <v>6</v>
      </c>
      <c r="CJ304" s="54">
        <v>1</v>
      </c>
      <c r="CK304" s="54">
        <v>2</v>
      </c>
      <c r="CL304" s="54">
        <v>1</v>
      </c>
      <c r="CM304" s="54">
        <v>3</v>
      </c>
      <c r="CN304" s="54">
        <v>3</v>
      </c>
      <c r="CO304" s="54">
        <v>3</v>
      </c>
      <c r="CP304" s="54">
        <v>3</v>
      </c>
      <c r="CQ304" s="54">
        <v>3</v>
      </c>
      <c r="CR304" s="54">
        <v>3</v>
      </c>
      <c r="CS304" s="54">
        <v>3</v>
      </c>
      <c r="CT304" s="54">
        <v>3</v>
      </c>
      <c r="CU304" s="54">
        <v>3</v>
      </c>
      <c r="CV304" s="54">
        <v>3</v>
      </c>
      <c r="CW304" s="54">
        <v>3</v>
      </c>
      <c r="CX304" s="54">
        <v>3</v>
      </c>
      <c r="CY304" s="56" t="s">
        <v>10</v>
      </c>
      <c r="CZ304" s="54">
        <v>1</v>
      </c>
      <c r="DA304" s="54">
        <v>1</v>
      </c>
      <c r="DD304" s="90" t="s">
        <v>981</v>
      </c>
    </row>
    <row r="305" spans="1:108" s="54" customFormat="1" ht="24" customHeight="1" x14ac:dyDescent="0.25">
      <c r="A305" s="100"/>
      <c r="B305" s="101" t="s">
        <v>811</v>
      </c>
      <c r="C305" s="55">
        <v>2</v>
      </c>
      <c r="D305" s="56">
        <v>2</v>
      </c>
      <c r="E305" s="54">
        <v>1</v>
      </c>
      <c r="F305" s="54">
        <v>2</v>
      </c>
      <c r="H305" s="54">
        <v>2</v>
      </c>
      <c r="N305" s="54">
        <v>4</v>
      </c>
      <c r="Q305" s="54">
        <v>1</v>
      </c>
      <c r="T305" s="54">
        <v>3</v>
      </c>
      <c r="W305" s="54">
        <v>1</v>
      </c>
      <c r="AH305" s="54">
        <v>12</v>
      </c>
      <c r="AI305" s="54">
        <v>3</v>
      </c>
      <c r="AJ305" s="54">
        <v>4</v>
      </c>
      <c r="AK305" s="54">
        <v>2</v>
      </c>
      <c r="AL305" s="54">
        <v>4</v>
      </c>
      <c r="AM305" s="54">
        <v>1</v>
      </c>
      <c r="AN305" s="54">
        <v>1</v>
      </c>
      <c r="AO305" s="54">
        <v>1</v>
      </c>
      <c r="AP305" s="54">
        <v>1</v>
      </c>
      <c r="AQ305" s="54">
        <v>2</v>
      </c>
      <c r="AR305" s="54">
        <v>4</v>
      </c>
      <c r="AS305" s="54">
        <v>4</v>
      </c>
      <c r="AT305" s="54">
        <v>3</v>
      </c>
      <c r="AU305" s="58" t="s">
        <v>10</v>
      </c>
      <c r="AV305" s="56" t="s">
        <v>10</v>
      </c>
      <c r="AW305" s="56" t="s">
        <v>10</v>
      </c>
      <c r="AX305" s="56" t="s">
        <v>10</v>
      </c>
      <c r="AY305" s="56" t="s">
        <v>10</v>
      </c>
      <c r="BA305" s="56" t="s">
        <v>10</v>
      </c>
      <c r="BB305" s="56" t="s">
        <v>10</v>
      </c>
      <c r="BD305" s="56" t="s">
        <v>10</v>
      </c>
      <c r="BE305" s="56" t="s">
        <v>10</v>
      </c>
      <c r="BF305" s="56" t="s">
        <v>10</v>
      </c>
      <c r="BG305" s="57" t="s">
        <v>10</v>
      </c>
      <c r="BH305" s="57" t="s">
        <v>10</v>
      </c>
      <c r="BI305" s="57" t="s">
        <v>10</v>
      </c>
      <c r="BJ305" s="57" t="s">
        <v>10</v>
      </c>
      <c r="BK305" s="57" t="s">
        <v>10</v>
      </c>
      <c r="BL305" s="57" t="s">
        <v>10</v>
      </c>
      <c r="BM305" s="57" t="s">
        <v>10</v>
      </c>
      <c r="BN305" s="57" t="s">
        <v>895</v>
      </c>
      <c r="BO305" s="56">
        <f t="shared" si="5"/>
        <v>3</v>
      </c>
      <c r="BP305" s="56">
        <v>0</v>
      </c>
      <c r="BQ305" s="56">
        <v>1</v>
      </c>
      <c r="BR305" s="56">
        <v>1</v>
      </c>
      <c r="BS305" s="56">
        <v>1</v>
      </c>
      <c r="BT305" s="56">
        <v>0</v>
      </c>
      <c r="BU305" s="56">
        <v>0</v>
      </c>
      <c r="BV305" s="56">
        <v>0</v>
      </c>
      <c r="BW305" s="56">
        <v>0</v>
      </c>
      <c r="BX305" s="56">
        <v>0</v>
      </c>
      <c r="BY305" s="56">
        <v>0</v>
      </c>
      <c r="BZ305" s="56">
        <v>0</v>
      </c>
      <c r="CA305" s="56">
        <v>0</v>
      </c>
      <c r="CB305" s="56">
        <v>0</v>
      </c>
      <c r="CC305" s="56">
        <v>0</v>
      </c>
      <c r="CD305" s="56">
        <v>0</v>
      </c>
      <c r="CE305" s="56">
        <v>0</v>
      </c>
      <c r="CF305" s="56">
        <v>0</v>
      </c>
      <c r="CG305" s="54">
        <v>4</v>
      </c>
      <c r="CH305" s="54">
        <v>1</v>
      </c>
      <c r="CI305" s="54">
        <v>6</v>
      </c>
      <c r="CJ305" s="54">
        <v>4</v>
      </c>
      <c r="CK305" s="54">
        <v>1</v>
      </c>
      <c r="CL305" s="54">
        <v>2</v>
      </c>
      <c r="CM305" s="54">
        <v>1</v>
      </c>
      <c r="CN305" s="54">
        <v>1</v>
      </c>
      <c r="CO305" s="54">
        <v>1</v>
      </c>
      <c r="CP305" s="54">
        <v>1</v>
      </c>
      <c r="CQ305" s="54">
        <v>1</v>
      </c>
      <c r="CR305" s="54">
        <v>1</v>
      </c>
      <c r="CS305" s="54">
        <v>1</v>
      </c>
      <c r="CT305" s="54">
        <v>2</v>
      </c>
      <c r="CU305" s="54">
        <v>1</v>
      </c>
      <c r="CV305" s="54">
        <v>1</v>
      </c>
      <c r="CW305" s="54">
        <v>1</v>
      </c>
      <c r="CX305" s="54">
        <v>4</v>
      </c>
      <c r="CY305" s="56" t="s">
        <v>10</v>
      </c>
      <c r="CZ305" s="54">
        <v>1</v>
      </c>
      <c r="DA305" s="54">
        <v>1</v>
      </c>
      <c r="DD305" s="90" t="s">
        <v>10</v>
      </c>
    </row>
    <row r="306" spans="1:108" s="54" customFormat="1" ht="24" customHeight="1" x14ac:dyDescent="0.25">
      <c r="A306" s="100"/>
      <c r="B306" s="101" t="s">
        <v>812</v>
      </c>
      <c r="C306" s="55">
        <v>2</v>
      </c>
      <c r="D306" s="56">
        <v>1</v>
      </c>
      <c r="E306" s="54">
        <v>1</v>
      </c>
      <c r="F306" s="54">
        <v>2</v>
      </c>
      <c r="H306" s="54">
        <v>1</v>
      </c>
      <c r="N306" s="54">
        <v>4</v>
      </c>
      <c r="Q306" s="54">
        <v>1</v>
      </c>
      <c r="T306" s="54">
        <v>11</v>
      </c>
      <c r="AD306" s="54">
        <v>1</v>
      </c>
      <c r="AH306" s="54">
        <v>12</v>
      </c>
      <c r="AI306" s="54">
        <v>1</v>
      </c>
      <c r="AJ306" s="54">
        <v>4</v>
      </c>
      <c r="AK306" s="54">
        <v>2</v>
      </c>
      <c r="AL306" s="54">
        <v>2</v>
      </c>
      <c r="AM306" s="54">
        <v>2</v>
      </c>
      <c r="AN306" s="54">
        <v>2</v>
      </c>
      <c r="AO306" s="54">
        <v>2</v>
      </c>
      <c r="AP306" s="54">
        <v>3</v>
      </c>
      <c r="AQ306" s="54">
        <v>3</v>
      </c>
      <c r="AR306" s="54">
        <v>3</v>
      </c>
      <c r="AS306" s="54">
        <v>2</v>
      </c>
      <c r="AT306" s="54">
        <v>3</v>
      </c>
      <c r="AU306" s="58"/>
      <c r="AV306" s="56" t="s">
        <v>10</v>
      </c>
      <c r="AW306" s="56" t="s">
        <v>10</v>
      </c>
      <c r="AX306" s="56" t="s">
        <v>10</v>
      </c>
      <c r="AY306" s="56" t="s">
        <v>10</v>
      </c>
      <c r="BA306" s="56" t="s">
        <v>10</v>
      </c>
      <c r="BB306" s="56" t="s">
        <v>10</v>
      </c>
      <c r="BD306" s="56" t="s">
        <v>10</v>
      </c>
      <c r="BE306" s="56" t="s">
        <v>10</v>
      </c>
      <c r="BF306" s="56" t="s">
        <v>10</v>
      </c>
      <c r="BG306" s="57" t="s">
        <v>10</v>
      </c>
      <c r="BH306" s="57" t="s">
        <v>10</v>
      </c>
      <c r="BI306" s="57" t="s">
        <v>10</v>
      </c>
      <c r="BJ306" s="57" t="s">
        <v>10</v>
      </c>
      <c r="BK306" s="57" t="s">
        <v>10</v>
      </c>
      <c r="BL306" s="57" t="s">
        <v>10</v>
      </c>
      <c r="BM306" s="57" t="s">
        <v>10</v>
      </c>
      <c r="BN306" s="57" t="s">
        <v>896</v>
      </c>
      <c r="BO306" s="56">
        <f t="shared" si="5"/>
        <v>5</v>
      </c>
      <c r="BP306" s="56">
        <v>0</v>
      </c>
      <c r="BQ306" s="56">
        <v>1</v>
      </c>
      <c r="BR306" s="56">
        <v>1</v>
      </c>
      <c r="BS306" s="56">
        <v>1</v>
      </c>
      <c r="BT306" s="56">
        <v>0</v>
      </c>
      <c r="BU306" s="56">
        <v>0</v>
      </c>
      <c r="BV306" s="56">
        <v>0</v>
      </c>
      <c r="BW306" s="56">
        <v>0</v>
      </c>
      <c r="BX306" s="56">
        <v>0</v>
      </c>
      <c r="BY306" s="56">
        <v>0</v>
      </c>
      <c r="BZ306" s="56">
        <v>0</v>
      </c>
      <c r="CA306" s="56">
        <v>0</v>
      </c>
      <c r="CB306" s="56">
        <v>1</v>
      </c>
      <c r="CC306" s="56">
        <v>0</v>
      </c>
      <c r="CD306" s="56">
        <v>0</v>
      </c>
      <c r="CE306" s="56">
        <v>1</v>
      </c>
      <c r="CF306" s="56">
        <v>0</v>
      </c>
      <c r="CG306" s="54">
        <v>5</v>
      </c>
      <c r="CH306" s="54">
        <v>3</v>
      </c>
      <c r="CI306" s="54">
        <v>6</v>
      </c>
      <c r="CJ306" s="54">
        <v>4</v>
      </c>
      <c r="CK306" s="54">
        <v>2</v>
      </c>
      <c r="CL306" s="54">
        <v>1</v>
      </c>
      <c r="CM306" s="54">
        <v>1</v>
      </c>
      <c r="CN306" s="54">
        <v>1</v>
      </c>
      <c r="CO306" s="54">
        <v>1</v>
      </c>
      <c r="CP306" s="54">
        <v>1</v>
      </c>
      <c r="CQ306" s="54">
        <v>1</v>
      </c>
      <c r="CR306" s="54">
        <v>1</v>
      </c>
      <c r="CS306" s="54">
        <v>1</v>
      </c>
      <c r="CT306" s="54">
        <v>3</v>
      </c>
      <c r="CU306" s="54">
        <v>3</v>
      </c>
      <c r="CV306" s="54">
        <v>1</v>
      </c>
      <c r="CW306" s="54">
        <v>3</v>
      </c>
      <c r="CX306" s="54">
        <v>5</v>
      </c>
      <c r="CY306" s="56"/>
      <c r="CZ306" s="54">
        <v>1</v>
      </c>
      <c r="DA306" s="54">
        <v>1</v>
      </c>
      <c r="DD306" s="90" t="s">
        <v>982</v>
      </c>
    </row>
    <row r="307" spans="1:108" s="54" customFormat="1" ht="24" customHeight="1" x14ac:dyDescent="0.25">
      <c r="A307" s="100"/>
      <c r="B307" s="101" t="s">
        <v>813</v>
      </c>
      <c r="C307" s="55">
        <v>2</v>
      </c>
      <c r="D307" s="56">
        <v>2</v>
      </c>
      <c r="E307" s="54">
        <v>1</v>
      </c>
      <c r="F307" s="54">
        <v>1</v>
      </c>
      <c r="H307" s="54">
        <v>2</v>
      </c>
      <c r="N307" s="54">
        <v>3</v>
      </c>
      <c r="P307" s="54">
        <v>1</v>
      </c>
      <c r="T307" s="54">
        <v>11</v>
      </c>
      <c r="AD307" s="54">
        <v>1</v>
      </c>
      <c r="AH307" s="54">
        <v>12</v>
      </c>
      <c r="AI307" s="54">
        <v>2</v>
      </c>
      <c r="AJ307" s="54">
        <v>4</v>
      </c>
      <c r="AK307" s="54">
        <v>1</v>
      </c>
      <c r="AL307" s="54">
        <v>5</v>
      </c>
      <c r="AM307" s="54">
        <v>1</v>
      </c>
      <c r="AN307" s="54">
        <v>1</v>
      </c>
      <c r="AO307" s="54">
        <v>1</v>
      </c>
      <c r="AP307" s="54">
        <v>4</v>
      </c>
      <c r="AQ307" s="54">
        <v>5</v>
      </c>
      <c r="AR307" s="54">
        <v>5</v>
      </c>
      <c r="AS307" s="54">
        <v>4</v>
      </c>
      <c r="AT307" s="54">
        <v>3</v>
      </c>
      <c r="AU307" s="58" t="s">
        <v>10</v>
      </c>
      <c r="AV307" s="56" t="s">
        <v>10</v>
      </c>
      <c r="AW307" s="56" t="s">
        <v>10</v>
      </c>
      <c r="AX307" s="56" t="s">
        <v>10</v>
      </c>
      <c r="AY307" s="56" t="s">
        <v>10</v>
      </c>
      <c r="BA307" s="56" t="s">
        <v>10</v>
      </c>
      <c r="BB307" s="56" t="s">
        <v>10</v>
      </c>
      <c r="BD307" s="56" t="s">
        <v>10</v>
      </c>
      <c r="BE307" s="56" t="s">
        <v>10</v>
      </c>
      <c r="BF307" s="56" t="s">
        <v>10</v>
      </c>
      <c r="BG307" s="57" t="s">
        <v>10</v>
      </c>
      <c r="BH307" s="57" t="s">
        <v>10</v>
      </c>
      <c r="BI307" s="57" t="s">
        <v>10</v>
      </c>
      <c r="BJ307" s="57" t="s">
        <v>10</v>
      </c>
      <c r="BK307" s="57" t="s">
        <v>10</v>
      </c>
      <c r="BL307" s="57" t="s">
        <v>10</v>
      </c>
      <c r="BM307" s="57" t="s">
        <v>10</v>
      </c>
      <c r="BN307" s="57" t="s">
        <v>897</v>
      </c>
      <c r="BO307" s="56">
        <f t="shared" si="5"/>
        <v>4</v>
      </c>
      <c r="BP307" s="56">
        <v>0</v>
      </c>
      <c r="BQ307" s="56">
        <v>0</v>
      </c>
      <c r="BR307" s="56">
        <v>1</v>
      </c>
      <c r="BS307" s="56">
        <v>1</v>
      </c>
      <c r="BT307" s="56">
        <v>0</v>
      </c>
      <c r="BU307" s="56">
        <v>0</v>
      </c>
      <c r="BV307" s="56">
        <v>0</v>
      </c>
      <c r="BW307" s="56">
        <v>0</v>
      </c>
      <c r="BX307" s="56">
        <v>0</v>
      </c>
      <c r="BY307" s="56">
        <v>0</v>
      </c>
      <c r="BZ307" s="56">
        <v>0</v>
      </c>
      <c r="CA307" s="56">
        <v>0</v>
      </c>
      <c r="CB307" s="56">
        <v>0</v>
      </c>
      <c r="CC307" s="56">
        <v>0</v>
      </c>
      <c r="CD307" s="56">
        <v>1</v>
      </c>
      <c r="CE307" s="56">
        <v>0</v>
      </c>
      <c r="CF307" s="56">
        <v>1</v>
      </c>
      <c r="CG307" s="54">
        <v>4</v>
      </c>
      <c r="CH307" s="54">
        <v>5</v>
      </c>
      <c r="CI307" s="54">
        <v>5</v>
      </c>
      <c r="CJ307" s="54">
        <v>3</v>
      </c>
      <c r="CK307" s="54">
        <v>1</v>
      </c>
      <c r="CL307" s="54">
        <v>2</v>
      </c>
      <c r="CM307" s="54">
        <v>1</v>
      </c>
      <c r="CN307" s="54">
        <v>1</v>
      </c>
      <c r="CO307" s="54">
        <v>2</v>
      </c>
      <c r="CP307" s="54">
        <v>1</v>
      </c>
      <c r="CQ307" s="54">
        <v>1</v>
      </c>
      <c r="CR307" s="54">
        <v>1</v>
      </c>
      <c r="CS307" s="54">
        <v>4</v>
      </c>
      <c r="CT307" s="54">
        <v>1</v>
      </c>
      <c r="CU307" s="54">
        <v>2</v>
      </c>
      <c r="CV307" s="54">
        <v>4</v>
      </c>
      <c r="CW307" s="54">
        <v>5</v>
      </c>
      <c r="CX307" s="54">
        <v>4</v>
      </c>
      <c r="CY307" s="56" t="s">
        <v>10</v>
      </c>
      <c r="CZ307" s="54">
        <v>3</v>
      </c>
      <c r="DC307" s="54">
        <v>1</v>
      </c>
      <c r="DD307" s="90" t="s">
        <v>10</v>
      </c>
    </row>
    <row r="308" spans="1:108" s="54" customFormat="1" ht="24" customHeight="1" x14ac:dyDescent="0.25">
      <c r="A308" s="100"/>
      <c r="B308" s="101" t="s">
        <v>814</v>
      </c>
      <c r="C308" s="55">
        <v>2</v>
      </c>
      <c r="D308" s="56">
        <v>1</v>
      </c>
      <c r="E308" s="54">
        <v>3</v>
      </c>
      <c r="F308" s="54">
        <v>3</v>
      </c>
      <c r="H308" s="54">
        <v>3</v>
      </c>
      <c r="N308" s="54">
        <v>4</v>
      </c>
      <c r="Q308" s="54">
        <v>1</v>
      </c>
      <c r="T308" s="54">
        <v>1</v>
      </c>
      <c r="U308" s="54">
        <v>1</v>
      </c>
      <c r="AH308" s="54">
        <v>16</v>
      </c>
      <c r="AI308" s="54">
        <v>1</v>
      </c>
      <c r="AJ308" s="54">
        <v>4</v>
      </c>
      <c r="AK308" s="54">
        <v>2</v>
      </c>
      <c r="AL308" s="54">
        <v>5</v>
      </c>
      <c r="AM308" s="54">
        <v>1</v>
      </c>
      <c r="AN308" s="54">
        <v>1</v>
      </c>
      <c r="AO308" s="54">
        <v>2</v>
      </c>
      <c r="AP308" s="54">
        <v>1</v>
      </c>
      <c r="AQ308" s="54">
        <v>4</v>
      </c>
      <c r="AR308" s="54">
        <v>5</v>
      </c>
      <c r="AS308" s="54">
        <v>4</v>
      </c>
      <c r="AT308" s="54">
        <v>3</v>
      </c>
      <c r="AU308" s="58" t="s">
        <v>10</v>
      </c>
      <c r="AV308" s="56" t="s">
        <v>10</v>
      </c>
      <c r="AW308" s="56" t="s">
        <v>10</v>
      </c>
      <c r="AX308" s="56" t="s">
        <v>10</v>
      </c>
      <c r="AY308" s="56" t="s">
        <v>10</v>
      </c>
      <c r="BA308" s="56" t="s">
        <v>10</v>
      </c>
      <c r="BB308" s="56" t="s">
        <v>10</v>
      </c>
      <c r="BD308" s="56" t="s">
        <v>10</v>
      </c>
      <c r="BE308" s="56" t="s">
        <v>10</v>
      </c>
      <c r="BF308" s="56"/>
      <c r="BG308" s="57" t="s">
        <v>10</v>
      </c>
      <c r="BH308" s="57" t="s">
        <v>10</v>
      </c>
      <c r="BI308" s="57" t="s">
        <v>10</v>
      </c>
      <c r="BJ308" s="57" t="s">
        <v>10</v>
      </c>
      <c r="BK308" s="57" t="s">
        <v>10</v>
      </c>
      <c r="BL308" s="57" t="s">
        <v>10</v>
      </c>
      <c r="BM308" s="57" t="s">
        <v>10</v>
      </c>
      <c r="BN308" s="57" t="s">
        <v>898</v>
      </c>
      <c r="BO308" s="56">
        <f t="shared" si="5"/>
        <v>3</v>
      </c>
      <c r="BP308" s="56">
        <v>0</v>
      </c>
      <c r="BQ308" s="56">
        <v>0</v>
      </c>
      <c r="BR308" s="56">
        <v>1</v>
      </c>
      <c r="BS308" s="56">
        <v>0</v>
      </c>
      <c r="BT308" s="56">
        <v>0</v>
      </c>
      <c r="BU308" s="56">
        <v>0</v>
      </c>
      <c r="BV308" s="56">
        <v>0</v>
      </c>
      <c r="BW308" s="56">
        <v>0</v>
      </c>
      <c r="BX308" s="56">
        <v>0</v>
      </c>
      <c r="BY308" s="56">
        <v>0</v>
      </c>
      <c r="BZ308" s="56">
        <v>0</v>
      </c>
      <c r="CA308" s="56">
        <v>1</v>
      </c>
      <c r="CB308" s="56">
        <v>0</v>
      </c>
      <c r="CC308" s="56">
        <v>0</v>
      </c>
      <c r="CD308" s="56">
        <v>1</v>
      </c>
      <c r="CE308" s="56">
        <v>0</v>
      </c>
      <c r="CF308" s="56">
        <v>0</v>
      </c>
      <c r="CG308" s="54">
        <v>1</v>
      </c>
      <c r="CH308" s="54">
        <v>1</v>
      </c>
      <c r="CI308" s="54">
        <v>3</v>
      </c>
      <c r="CJ308" s="54">
        <v>2</v>
      </c>
      <c r="CK308" s="54">
        <v>1</v>
      </c>
      <c r="CL308" s="54">
        <v>2</v>
      </c>
      <c r="CM308" s="54">
        <v>1</v>
      </c>
      <c r="CN308" s="54">
        <v>1</v>
      </c>
      <c r="CO308" s="54">
        <v>1</v>
      </c>
      <c r="CP308" s="54">
        <v>1</v>
      </c>
      <c r="CQ308" s="54">
        <v>1</v>
      </c>
      <c r="CR308" s="54">
        <v>1</v>
      </c>
      <c r="CS308" s="54">
        <v>1</v>
      </c>
      <c r="CT308" s="54">
        <v>3</v>
      </c>
      <c r="CU308" s="54">
        <v>3</v>
      </c>
      <c r="CV308" s="54">
        <v>1</v>
      </c>
      <c r="CW308" s="54">
        <v>1</v>
      </c>
      <c r="CX308" s="54">
        <v>4</v>
      </c>
      <c r="CY308" s="56" t="s">
        <v>10</v>
      </c>
      <c r="CZ308" s="54">
        <v>1</v>
      </c>
      <c r="DA308" s="54">
        <v>1</v>
      </c>
      <c r="DD308" s="90" t="s">
        <v>1009</v>
      </c>
    </row>
    <row r="309" spans="1:108" s="54" customFormat="1" ht="24" customHeight="1" x14ac:dyDescent="0.25">
      <c r="A309" s="100"/>
      <c r="B309" s="101" t="s">
        <v>815</v>
      </c>
      <c r="C309" s="55">
        <v>2</v>
      </c>
      <c r="D309" s="56">
        <v>2</v>
      </c>
      <c r="E309" s="54">
        <v>3</v>
      </c>
      <c r="F309" s="54">
        <v>1</v>
      </c>
      <c r="H309" s="54">
        <v>4</v>
      </c>
      <c r="N309" s="54">
        <v>3</v>
      </c>
      <c r="P309" s="54">
        <v>1</v>
      </c>
      <c r="T309" s="54">
        <v>3</v>
      </c>
      <c r="W309" s="54">
        <v>1</v>
      </c>
      <c r="AH309" s="54">
        <v>1</v>
      </c>
      <c r="AI309" s="54">
        <v>1</v>
      </c>
      <c r="AJ309" s="54">
        <v>2</v>
      </c>
      <c r="AK309" s="57" t="s">
        <v>10</v>
      </c>
      <c r="AL309" s="54">
        <v>2</v>
      </c>
      <c r="AM309" s="54">
        <v>1</v>
      </c>
      <c r="AN309" s="54">
        <v>5</v>
      </c>
      <c r="AO309" s="54">
        <v>5</v>
      </c>
      <c r="AP309" s="54">
        <v>5</v>
      </c>
      <c r="AQ309" s="54">
        <v>5</v>
      </c>
      <c r="AR309" s="54">
        <v>5</v>
      </c>
      <c r="AS309" s="54">
        <v>5</v>
      </c>
      <c r="AT309" s="54">
        <v>1</v>
      </c>
      <c r="AU309" s="58" t="s">
        <v>10</v>
      </c>
      <c r="AV309" s="54">
        <v>1</v>
      </c>
      <c r="AW309" s="54">
        <v>1</v>
      </c>
      <c r="AX309" s="54">
        <v>1</v>
      </c>
      <c r="AY309" s="54">
        <v>1</v>
      </c>
      <c r="BA309" s="56"/>
      <c r="BB309" s="56"/>
      <c r="BD309" s="56"/>
      <c r="BE309" s="56"/>
      <c r="BF309" s="56" t="s">
        <v>10</v>
      </c>
      <c r="BG309" s="54">
        <v>2</v>
      </c>
      <c r="BH309" s="54">
        <v>1</v>
      </c>
      <c r="BI309" s="54">
        <v>1</v>
      </c>
      <c r="BJ309" s="54">
        <v>1</v>
      </c>
      <c r="BK309" s="54">
        <v>1</v>
      </c>
      <c r="BL309" s="54">
        <v>11</v>
      </c>
      <c r="BM309" s="57" t="s">
        <v>10</v>
      </c>
      <c r="BN309" s="57" t="s">
        <v>899</v>
      </c>
      <c r="BO309" s="56">
        <f t="shared" si="5"/>
        <v>3</v>
      </c>
      <c r="BP309" s="56">
        <v>1</v>
      </c>
      <c r="BQ309" s="56">
        <v>0</v>
      </c>
      <c r="BR309" s="56">
        <v>0</v>
      </c>
      <c r="BS309" s="56">
        <v>0</v>
      </c>
      <c r="BT309" s="56">
        <v>0</v>
      </c>
      <c r="BU309" s="56">
        <v>0</v>
      </c>
      <c r="BV309" s="56">
        <v>0</v>
      </c>
      <c r="BW309" s="56">
        <v>0</v>
      </c>
      <c r="BX309" s="56">
        <v>0</v>
      </c>
      <c r="BY309" s="56">
        <v>0</v>
      </c>
      <c r="BZ309" s="56">
        <v>1</v>
      </c>
      <c r="CA309" s="56">
        <v>0</v>
      </c>
      <c r="CB309" s="56">
        <v>0</v>
      </c>
      <c r="CC309" s="56">
        <v>0</v>
      </c>
      <c r="CD309" s="56">
        <v>0</v>
      </c>
      <c r="CE309" s="56">
        <v>1</v>
      </c>
      <c r="CF309" s="56">
        <v>0</v>
      </c>
      <c r="CG309" s="54">
        <v>1</v>
      </c>
      <c r="CH309" s="54">
        <v>2</v>
      </c>
      <c r="CI309" s="54">
        <v>1</v>
      </c>
      <c r="CJ309" s="54">
        <v>1</v>
      </c>
      <c r="CK309" s="54">
        <v>1</v>
      </c>
      <c r="CL309" s="54">
        <v>1</v>
      </c>
      <c r="CM309" s="54">
        <v>1</v>
      </c>
      <c r="CN309" s="54">
        <v>1</v>
      </c>
      <c r="CO309" s="54">
        <v>1</v>
      </c>
      <c r="CP309" s="54">
        <v>1</v>
      </c>
      <c r="CQ309" s="54">
        <v>1</v>
      </c>
      <c r="CR309" s="54">
        <v>1</v>
      </c>
      <c r="CS309" s="54">
        <v>1</v>
      </c>
      <c r="CT309" s="54">
        <v>1</v>
      </c>
      <c r="CU309" s="54">
        <v>1</v>
      </c>
      <c r="CV309" s="54">
        <v>1</v>
      </c>
      <c r="CW309" s="54">
        <v>1</v>
      </c>
      <c r="CX309" s="54">
        <v>1</v>
      </c>
      <c r="CY309" s="56" t="s">
        <v>10</v>
      </c>
      <c r="CZ309" s="57" t="s">
        <v>10</v>
      </c>
      <c r="DD309" s="90" t="s">
        <v>10</v>
      </c>
    </row>
    <row r="310" spans="1:108" s="54" customFormat="1" ht="24" customHeight="1" x14ac:dyDescent="0.25">
      <c r="A310" s="100"/>
      <c r="B310" s="101" t="s">
        <v>816</v>
      </c>
      <c r="C310" s="55">
        <v>2</v>
      </c>
      <c r="D310" s="56">
        <v>1</v>
      </c>
      <c r="E310" s="54">
        <v>1</v>
      </c>
      <c r="F310" s="54">
        <v>2</v>
      </c>
      <c r="H310" s="54">
        <v>1</v>
      </c>
      <c r="N310" s="54">
        <v>4</v>
      </c>
      <c r="Q310" s="54">
        <v>1</v>
      </c>
      <c r="T310" s="54">
        <v>11</v>
      </c>
      <c r="AD310" s="54">
        <v>1</v>
      </c>
      <c r="AH310" s="54">
        <v>3</v>
      </c>
      <c r="AI310" s="54">
        <v>1</v>
      </c>
      <c r="AJ310" s="54">
        <v>4</v>
      </c>
      <c r="AK310" s="54">
        <v>2</v>
      </c>
      <c r="AL310" s="54">
        <v>3</v>
      </c>
      <c r="AM310" s="54">
        <v>1</v>
      </c>
      <c r="AN310" s="54">
        <v>1</v>
      </c>
      <c r="AO310" s="54">
        <v>1</v>
      </c>
      <c r="AP310" s="54">
        <v>4</v>
      </c>
      <c r="AQ310" s="54">
        <v>4</v>
      </c>
      <c r="AR310" s="54">
        <v>3</v>
      </c>
      <c r="AS310" s="54">
        <v>3</v>
      </c>
      <c r="AT310" s="54">
        <v>3</v>
      </c>
      <c r="AU310" s="58"/>
      <c r="AV310" s="56" t="s">
        <v>10</v>
      </c>
      <c r="AW310" s="56" t="s">
        <v>10</v>
      </c>
      <c r="AX310" s="56" t="s">
        <v>10</v>
      </c>
      <c r="AY310" s="56" t="s">
        <v>10</v>
      </c>
      <c r="BA310" s="56" t="s">
        <v>10</v>
      </c>
      <c r="BB310" s="56" t="s">
        <v>10</v>
      </c>
      <c r="BD310" s="56" t="s">
        <v>10</v>
      </c>
      <c r="BE310" s="56" t="s">
        <v>10</v>
      </c>
      <c r="BF310" s="56" t="s">
        <v>10</v>
      </c>
      <c r="BG310" s="57" t="s">
        <v>10</v>
      </c>
      <c r="BH310" s="57" t="s">
        <v>10</v>
      </c>
      <c r="BI310" s="57" t="s">
        <v>10</v>
      </c>
      <c r="BJ310" s="57" t="s">
        <v>10</v>
      </c>
      <c r="BK310" s="57" t="s">
        <v>10</v>
      </c>
      <c r="BL310" s="57" t="s">
        <v>10</v>
      </c>
      <c r="BM310" s="57" t="s">
        <v>10</v>
      </c>
      <c r="BN310" s="57" t="s">
        <v>900</v>
      </c>
      <c r="BO310" s="56">
        <f t="shared" si="5"/>
        <v>5</v>
      </c>
      <c r="BP310" s="56">
        <v>0</v>
      </c>
      <c r="BQ310" s="56">
        <v>1</v>
      </c>
      <c r="BR310" s="56">
        <v>1</v>
      </c>
      <c r="BS310" s="56">
        <v>0</v>
      </c>
      <c r="BT310" s="56">
        <v>1</v>
      </c>
      <c r="BU310" s="56">
        <v>0</v>
      </c>
      <c r="BV310" s="56">
        <v>0</v>
      </c>
      <c r="BW310" s="56">
        <v>0</v>
      </c>
      <c r="BX310" s="56">
        <v>0</v>
      </c>
      <c r="BY310" s="56">
        <v>0</v>
      </c>
      <c r="BZ310" s="56">
        <v>1</v>
      </c>
      <c r="CA310" s="56">
        <v>0</v>
      </c>
      <c r="CB310" s="56">
        <v>1</v>
      </c>
      <c r="CC310" s="56">
        <v>0</v>
      </c>
      <c r="CD310" s="56">
        <v>0</v>
      </c>
      <c r="CE310" s="56">
        <v>0</v>
      </c>
      <c r="CF310" s="56">
        <v>0</v>
      </c>
      <c r="CG310" s="54">
        <v>5</v>
      </c>
      <c r="CH310" s="54">
        <v>3</v>
      </c>
      <c r="CI310" s="54">
        <v>6</v>
      </c>
      <c r="CJ310" s="54">
        <v>4</v>
      </c>
      <c r="CK310" s="54">
        <v>1</v>
      </c>
      <c r="CL310" s="54">
        <v>2</v>
      </c>
      <c r="CM310" s="54">
        <v>3</v>
      </c>
      <c r="CN310" s="54">
        <v>2</v>
      </c>
      <c r="CO310" s="54">
        <v>3</v>
      </c>
      <c r="CP310" s="54">
        <v>3</v>
      </c>
      <c r="CQ310" s="54">
        <v>2</v>
      </c>
      <c r="CR310" s="54">
        <v>3</v>
      </c>
      <c r="CS310" s="54">
        <v>3</v>
      </c>
      <c r="CT310" s="54">
        <v>2</v>
      </c>
      <c r="CU310" s="54">
        <v>3</v>
      </c>
      <c r="CV310" s="54">
        <v>2</v>
      </c>
      <c r="CW310" s="54">
        <v>3</v>
      </c>
      <c r="CX310" s="54">
        <v>5</v>
      </c>
      <c r="CY310" s="56"/>
      <c r="CZ310" s="54">
        <v>1</v>
      </c>
      <c r="DA310" s="54">
        <v>1</v>
      </c>
      <c r="DD310" s="90" t="s">
        <v>984</v>
      </c>
    </row>
    <row r="311" spans="1:108" s="54" customFormat="1" ht="24" customHeight="1" x14ac:dyDescent="0.25">
      <c r="A311" s="100"/>
      <c r="B311" s="101" t="s">
        <v>817</v>
      </c>
      <c r="C311" s="55">
        <v>2</v>
      </c>
      <c r="D311" s="56">
        <v>1</v>
      </c>
      <c r="E311" s="54">
        <v>2</v>
      </c>
      <c r="F311" s="54">
        <v>2</v>
      </c>
      <c r="H311" s="54">
        <v>1</v>
      </c>
      <c r="N311" s="54">
        <v>5</v>
      </c>
      <c r="R311" s="54">
        <v>1</v>
      </c>
      <c r="T311" s="54">
        <v>1</v>
      </c>
      <c r="U311" s="54">
        <v>1</v>
      </c>
      <c r="AH311" s="54">
        <v>17</v>
      </c>
      <c r="AI311" s="54">
        <v>1</v>
      </c>
      <c r="AJ311" s="54">
        <v>1</v>
      </c>
      <c r="AK311" s="57" t="s">
        <v>10</v>
      </c>
      <c r="AL311" s="54">
        <v>4</v>
      </c>
      <c r="AM311" s="54">
        <v>1</v>
      </c>
      <c r="AN311" s="54">
        <v>1</v>
      </c>
      <c r="AO311" s="54">
        <v>1</v>
      </c>
      <c r="AP311" s="54">
        <v>2</v>
      </c>
      <c r="AQ311" s="54">
        <v>3</v>
      </c>
      <c r="AR311" s="54">
        <v>4</v>
      </c>
      <c r="AS311" s="54">
        <v>2</v>
      </c>
      <c r="AT311" s="54">
        <v>3</v>
      </c>
      <c r="AU311" s="58"/>
      <c r="AV311" s="54">
        <v>1</v>
      </c>
      <c r="AW311" s="54">
        <v>2</v>
      </c>
      <c r="AX311" s="54">
        <v>1</v>
      </c>
      <c r="AY311" s="54">
        <v>1</v>
      </c>
      <c r="BA311" s="54">
        <v>1</v>
      </c>
      <c r="BF311" s="56">
        <v>10</v>
      </c>
      <c r="BG311" s="54">
        <v>4</v>
      </c>
      <c r="BH311" s="54">
        <v>2</v>
      </c>
      <c r="BI311" s="54">
        <v>3</v>
      </c>
      <c r="BJ311" s="54">
        <v>3</v>
      </c>
      <c r="BK311" s="54">
        <v>1</v>
      </c>
      <c r="BL311" s="54">
        <v>13</v>
      </c>
      <c r="BM311" s="57" t="s">
        <v>10</v>
      </c>
      <c r="BN311" s="57" t="s">
        <v>167</v>
      </c>
      <c r="BO311" s="56">
        <f t="shared" si="5"/>
        <v>5</v>
      </c>
      <c r="BP311" s="56">
        <v>1</v>
      </c>
      <c r="BQ311" s="56">
        <v>1</v>
      </c>
      <c r="BR311" s="56">
        <v>1</v>
      </c>
      <c r="BS311" s="56">
        <v>1</v>
      </c>
      <c r="BT311" s="56">
        <v>0</v>
      </c>
      <c r="BU311" s="56">
        <v>0</v>
      </c>
      <c r="BV311" s="56">
        <v>0</v>
      </c>
      <c r="BW311" s="56">
        <v>0</v>
      </c>
      <c r="BX311" s="56">
        <v>0</v>
      </c>
      <c r="BY311" s="56">
        <v>0</v>
      </c>
      <c r="BZ311" s="56">
        <v>0</v>
      </c>
      <c r="CA311" s="56">
        <v>0</v>
      </c>
      <c r="CB311" s="56">
        <v>1</v>
      </c>
      <c r="CC311" s="56">
        <v>0</v>
      </c>
      <c r="CD311" s="56">
        <v>0</v>
      </c>
      <c r="CE311" s="56">
        <v>0</v>
      </c>
      <c r="CF311" s="56">
        <v>0</v>
      </c>
      <c r="CG311" s="54">
        <v>1</v>
      </c>
      <c r="CH311" s="54">
        <v>3</v>
      </c>
      <c r="CI311" s="54">
        <v>2</v>
      </c>
      <c r="CJ311" s="54">
        <v>2</v>
      </c>
      <c r="CK311" s="54">
        <v>1</v>
      </c>
      <c r="CL311" s="54">
        <v>2</v>
      </c>
      <c r="CM311" s="54">
        <v>1</v>
      </c>
      <c r="CN311" s="54">
        <v>1</v>
      </c>
      <c r="CO311" s="54">
        <v>3</v>
      </c>
      <c r="CP311" s="54">
        <v>3</v>
      </c>
      <c r="CQ311" s="54">
        <v>1</v>
      </c>
      <c r="CR311" s="54">
        <v>1</v>
      </c>
      <c r="CS311" s="54">
        <v>2</v>
      </c>
      <c r="CT311" s="54">
        <v>3</v>
      </c>
      <c r="CU311" s="54">
        <v>3</v>
      </c>
      <c r="CV311" s="54">
        <v>1</v>
      </c>
      <c r="CW311" s="54">
        <v>1</v>
      </c>
      <c r="CX311" s="54">
        <v>5</v>
      </c>
      <c r="CY311" s="56" t="s">
        <v>10</v>
      </c>
      <c r="CZ311" s="57" t="s">
        <v>10</v>
      </c>
      <c r="DD311" s="90" t="s">
        <v>10</v>
      </c>
    </row>
    <row r="312" spans="1:108" s="54" customFormat="1" ht="24" customHeight="1" x14ac:dyDescent="0.25">
      <c r="A312" s="100"/>
      <c r="B312" s="101" t="s">
        <v>818</v>
      </c>
      <c r="C312" s="55">
        <v>2</v>
      </c>
      <c r="D312" s="56">
        <v>1</v>
      </c>
      <c r="E312" s="54">
        <v>1</v>
      </c>
      <c r="F312" s="54">
        <v>1</v>
      </c>
      <c r="H312" s="54">
        <v>2</v>
      </c>
      <c r="N312" s="54">
        <v>4</v>
      </c>
      <c r="Q312" s="54">
        <v>1</v>
      </c>
      <c r="T312" s="54">
        <v>11</v>
      </c>
      <c r="AD312" s="54">
        <v>1</v>
      </c>
      <c r="AH312" s="54">
        <v>17</v>
      </c>
      <c r="AI312" s="54">
        <v>1</v>
      </c>
      <c r="AJ312" s="54">
        <v>4</v>
      </c>
      <c r="AK312" s="54">
        <v>1</v>
      </c>
      <c r="AL312" s="54">
        <v>2</v>
      </c>
      <c r="AM312" s="54">
        <v>1</v>
      </c>
      <c r="AN312" s="54">
        <v>1</v>
      </c>
      <c r="AO312" s="54">
        <v>1</v>
      </c>
      <c r="AP312" s="54">
        <v>1</v>
      </c>
      <c r="AQ312" s="54">
        <v>1</v>
      </c>
      <c r="AR312" s="54">
        <v>3</v>
      </c>
      <c r="AS312" s="54">
        <v>2</v>
      </c>
      <c r="AT312" s="54">
        <v>3</v>
      </c>
      <c r="AU312" s="58" t="s">
        <v>10</v>
      </c>
      <c r="AV312" s="56" t="s">
        <v>10</v>
      </c>
      <c r="AW312" s="56" t="s">
        <v>10</v>
      </c>
      <c r="AX312" s="56" t="s">
        <v>10</v>
      </c>
      <c r="AY312" s="56" t="s">
        <v>10</v>
      </c>
      <c r="BA312" s="56" t="s">
        <v>10</v>
      </c>
      <c r="BB312" s="56" t="s">
        <v>10</v>
      </c>
      <c r="BD312" s="56" t="s">
        <v>10</v>
      </c>
      <c r="BE312" s="56" t="s">
        <v>10</v>
      </c>
      <c r="BF312" s="56" t="s">
        <v>10</v>
      </c>
      <c r="BG312" s="57" t="s">
        <v>10</v>
      </c>
      <c r="BH312" s="57" t="s">
        <v>10</v>
      </c>
      <c r="BI312" s="57" t="s">
        <v>10</v>
      </c>
      <c r="BJ312" s="57" t="s">
        <v>10</v>
      </c>
      <c r="BK312" s="57" t="s">
        <v>10</v>
      </c>
      <c r="BL312" s="57" t="s">
        <v>10</v>
      </c>
      <c r="BM312" s="57" t="s">
        <v>10</v>
      </c>
      <c r="BN312" s="57" t="s">
        <v>901</v>
      </c>
      <c r="BO312" s="56">
        <f t="shared" si="5"/>
        <v>5</v>
      </c>
      <c r="BP312" s="56">
        <v>0</v>
      </c>
      <c r="BQ312" s="56">
        <v>0</v>
      </c>
      <c r="BR312" s="56">
        <v>1</v>
      </c>
      <c r="BS312" s="56">
        <v>1</v>
      </c>
      <c r="BT312" s="56">
        <v>1</v>
      </c>
      <c r="BU312" s="56">
        <v>0</v>
      </c>
      <c r="BV312" s="56">
        <v>0</v>
      </c>
      <c r="BW312" s="56">
        <v>0</v>
      </c>
      <c r="BX312" s="56">
        <v>0</v>
      </c>
      <c r="BY312" s="56">
        <v>0</v>
      </c>
      <c r="BZ312" s="56">
        <v>0</v>
      </c>
      <c r="CA312" s="56">
        <v>0</v>
      </c>
      <c r="CB312" s="56">
        <v>1</v>
      </c>
      <c r="CC312" s="56">
        <v>0</v>
      </c>
      <c r="CD312" s="56">
        <v>0</v>
      </c>
      <c r="CE312" s="56">
        <v>0</v>
      </c>
      <c r="CF312" s="56">
        <v>1</v>
      </c>
      <c r="CG312" s="54">
        <v>5</v>
      </c>
      <c r="CH312" s="54">
        <v>3</v>
      </c>
      <c r="CI312" s="54">
        <v>2</v>
      </c>
      <c r="CJ312" s="54">
        <v>2</v>
      </c>
      <c r="CK312" s="54">
        <v>2</v>
      </c>
      <c r="CL312" s="54">
        <v>2</v>
      </c>
      <c r="CM312" s="54">
        <v>2</v>
      </c>
      <c r="CN312" s="54">
        <v>1</v>
      </c>
      <c r="CO312" s="54">
        <v>2</v>
      </c>
      <c r="CP312" s="54">
        <v>4</v>
      </c>
      <c r="CQ312" s="54">
        <v>2</v>
      </c>
      <c r="CR312" s="54">
        <v>3</v>
      </c>
      <c r="CS312" s="54">
        <v>1</v>
      </c>
      <c r="CT312" s="54">
        <v>1</v>
      </c>
      <c r="CU312" s="54">
        <v>2</v>
      </c>
      <c r="CV312" s="54">
        <v>1</v>
      </c>
      <c r="CW312" s="54">
        <v>1</v>
      </c>
      <c r="CX312" s="54">
        <v>5</v>
      </c>
      <c r="CY312" s="56" t="s">
        <v>10</v>
      </c>
      <c r="CZ312" s="54">
        <v>1</v>
      </c>
      <c r="DA312" s="54">
        <v>1</v>
      </c>
      <c r="DD312" s="90" t="s">
        <v>1010</v>
      </c>
    </row>
    <row r="313" spans="1:108" s="54" customFormat="1" ht="24" customHeight="1" x14ac:dyDescent="0.25">
      <c r="A313" s="100"/>
      <c r="B313" s="101" t="s">
        <v>819</v>
      </c>
      <c r="C313" s="55">
        <v>2</v>
      </c>
      <c r="D313" s="56">
        <v>2</v>
      </c>
      <c r="E313" s="54">
        <v>2</v>
      </c>
      <c r="F313" s="54">
        <v>2</v>
      </c>
      <c r="H313" s="54">
        <v>2</v>
      </c>
      <c r="N313" s="54">
        <v>5</v>
      </c>
      <c r="R313" s="54">
        <v>1</v>
      </c>
      <c r="T313" s="54">
        <v>9</v>
      </c>
      <c r="AB313" s="54">
        <v>1</v>
      </c>
      <c r="AH313" s="54">
        <v>10</v>
      </c>
      <c r="AI313" s="54">
        <v>1</v>
      </c>
      <c r="AJ313" s="54">
        <v>4</v>
      </c>
      <c r="AK313" s="54">
        <v>2</v>
      </c>
      <c r="AL313" s="54">
        <v>2</v>
      </c>
      <c r="AM313" s="54">
        <v>1</v>
      </c>
      <c r="AN313" s="54">
        <v>1</v>
      </c>
      <c r="AO313" s="54">
        <v>1</v>
      </c>
      <c r="AP313" s="54">
        <v>2</v>
      </c>
      <c r="AQ313" s="54">
        <v>3</v>
      </c>
      <c r="AR313" s="54">
        <v>2</v>
      </c>
      <c r="AS313" s="54">
        <v>2</v>
      </c>
      <c r="AT313" s="54">
        <v>3</v>
      </c>
      <c r="AU313" s="58" t="s">
        <v>10</v>
      </c>
      <c r="AV313" s="56" t="s">
        <v>10</v>
      </c>
      <c r="AW313" s="56" t="s">
        <v>10</v>
      </c>
      <c r="AX313" s="56" t="s">
        <v>10</v>
      </c>
      <c r="AY313" s="56" t="s">
        <v>10</v>
      </c>
      <c r="BA313" s="56" t="s">
        <v>10</v>
      </c>
      <c r="BB313" s="56" t="s">
        <v>10</v>
      </c>
      <c r="BD313" s="56" t="s">
        <v>10</v>
      </c>
      <c r="BE313" s="56" t="s">
        <v>10</v>
      </c>
      <c r="BF313" s="56" t="s">
        <v>10</v>
      </c>
      <c r="BG313" s="57" t="s">
        <v>10</v>
      </c>
      <c r="BH313" s="57" t="s">
        <v>10</v>
      </c>
      <c r="BI313" s="57" t="s">
        <v>10</v>
      </c>
      <c r="BJ313" s="57" t="s">
        <v>10</v>
      </c>
      <c r="BK313" s="57" t="s">
        <v>10</v>
      </c>
      <c r="BL313" s="57" t="s">
        <v>10</v>
      </c>
      <c r="BM313" s="57" t="s">
        <v>10</v>
      </c>
      <c r="BN313" s="57" t="s">
        <v>902</v>
      </c>
      <c r="BO313" s="56">
        <f t="shared" si="5"/>
        <v>5</v>
      </c>
      <c r="BP313" s="56">
        <v>0</v>
      </c>
      <c r="BQ313" s="56">
        <v>1</v>
      </c>
      <c r="BR313" s="56">
        <v>1</v>
      </c>
      <c r="BS313" s="56">
        <v>0</v>
      </c>
      <c r="BT313" s="56">
        <v>0</v>
      </c>
      <c r="BU313" s="56">
        <v>0</v>
      </c>
      <c r="BV313" s="56">
        <v>0</v>
      </c>
      <c r="BW313" s="56">
        <v>0</v>
      </c>
      <c r="BX313" s="56">
        <v>0</v>
      </c>
      <c r="BY313" s="56">
        <v>0</v>
      </c>
      <c r="BZ313" s="56">
        <v>0</v>
      </c>
      <c r="CA313" s="56">
        <v>0</v>
      </c>
      <c r="CB313" s="56">
        <v>1</v>
      </c>
      <c r="CC313" s="56">
        <v>0</v>
      </c>
      <c r="CD313" s="56">
        <v>1</v>
      </c>
      <c r="CE313" s="56">
        <v>0</v>
      </c>
      <c r="CF313" s="56">
        <v>1</v>
      </c>
      <c r="CG313" s="54">
        <v>5</v>
      </c>
      <c r="CH313" s="54">
        <v>2</v>
      </c>
      <c r="CI313" s="54">
        <v>1</v>
      </c>
      <c r="CJ313" s="54">
        <v>3</v>
      </c>
      <c r="CK313" s="54">
        <v>2</v>
      </c>
      <c r="CL313" s="54">
        <v>1</v>
      </c>
      <c r="CM313" s="54">
        <v>1</v>
      </c>
      <c r="CN313" s="54">
        <v>2</v>
      </c>
      <c r="CO313" s="54">
        <v>1</v>
      </c>
      <c r="CP313" s="54">
        <v>1</v>
      </c>
      <c r="CQ313" s="54">
        <v>1</v>
      </c>
      <c r="CR313" s="54">
        <v>4</v>
      </c>
      <c r="CS313" s="54">
        <v>1</v>
      </c>
      <c r="CT313" s="54">
        <v>2</v>
      </c>
      <c r="CU313" s="54">
        <v>1</v>
      </c>
      <c r="CV313" s="54">
        <v>2</v>
      </c>
      <c r="CW313" s="54">
        <v>2</v>
      </c>
      <c r="CX313" s="54">
        <v>5</v>
      </c>
      <c r="CY313" s="56" t="s">
        <v>10</v>
      </c>
      <c r="CZ313" s="54">
        <v>1</v>
      </c>
      <c r="DA313" s="54">
        <v>1</v>
      </c>
      <c r="DD313" s="90" t="s">
        <v>1011</v>
      </c>
    </row>
    <row r="314" spans="1:108" s="54" customFormat="1" ht="24" customHeight="1" x14ac:dyDescent="0.25">
      <c r="A314" s="100"/>
      <c r="B314" s="101" t="s">
        <v>820</v>
      </c>
      <c r="C314" s="55">
        <v>2</v>
      </c>
      <c r="D314" s="56">
        <v>2</v>
      </c>
      <c r="E314" s="54">
        <v>2</v>
      </c>
      <c r="F314" s="54">
        <v>2</v>
      </c>
      <c r="H314" s="54">
        <v>3</v>
      </c>
      <c r="N314" s="54">
        <v>5</v>
      </c>
      <c r="R314" s="54">
        <v>1</v>
      </c>
      <c r="T314" s="54">
        <v>3</v>
      </c>
      <c r="W314" s="54">
        <v>1</v>
      </c>
      <c r="AH314" s="54">
        <v>14</v>
      </c>
      <c r="AI314" s="54">
        <v>1</v>
      </c>
      <c r="AJ314" s="54">
        <v>4</v>
      </c>
      <c r="AK314" s="54">
        <v>2</v>
      </c>
      <c r="AL314" s="54">
        <v>3</v>
      </c>
      <c r="AM314" s="54">
        <v>1</v>
      </c>
      <c r="AN314" s="54">
        <v>1</v>
      </c>
      <c r="AO314" s="54">
        <v>1</v>
      </c>
      <c r="AP314" s="54">
        <v>3</v>
      </c>
      <c r="AQ314" s="54">
        <v>3</v>
      </c>
      <c r="AR314" s="54">
        <v>2</v>
      </c>
      <c r="AS314" s="54">
        <v>3</v>
      </c>
      <c r="AT314" s="54">
        <v>3</v>
      </c>
      <c r="AU314" s="58" t="s">
        <v>10</v>
      </c>
      <c r="AV314" s="56" t="s">
        <v>10</v>
      </c>
      <c r="AW314" s="56" t="s">
        <v>10</v>
      </c>
      <c r="AX314" s="56" t="s">
        <v>10</v>
      </c>
      <c r="AY314" s="56" t="s">
        <v>10</v>
      </c>
      <c r="BA314" s="56" t="s">
        <v>10</v>
      </c>
      <c r="BB314" s="56" t="s">
        <v>10</v>
      </c>
      <c r="BD314" s="56" t="s">
        <v>10</v>
      </c>
      <c r="BE314" s="56" t="s">
        <v>10</v>
      </c>
      <c r="BF314" s="56" t="s">
        <v>10</v>
      </c>
      <c r="BG314" s="57" t="s">
        <v>10</v>
      </c>
      <c r="BH314" s="57" t="s">
        <v>10</v>
      </c>
      <c r="BI314" s="57" t="s">
        <v>10</v>
      </c>
      <c r="BJ314" s="57" t="s">
        <v>10</v>
      </c>
      <c r="BK314" s="57" t="s">
        <v>10</v>
      </c>
      <c r="BL314" s="57" t="s">
        <v>10</v>
      </c>
      <c r="BM314" s="57" t="s">
        <v>10</v>
      </c>
      <c r="BN314" s="57" t="s">
        <v>903</v>
      </c>
      <c r="BO314" s="56">
        <f t="shared" si="5"/>
        <v>7</v>
      </c>
      <c r="BP314" s="56">
        <v>1</v>
      </c>
      <c r="BQ314" s="56">
        <v>1</v>
      </c>
      <c r="BR314" s="56">
        <v>1</v>
      </c>
      <c r="BS314" s="56">
        <v>1</v>
      </c>
      <c r="BT314" s="56">
        <v>0</v>
      </c>
      <c r="BU314" s="56">
        <v>0</v>
      </c>
      <c r="BV314" s="56">
        <v>0</v>
      </c>
      <c r="BW314" s="56">
        <v>0</v>
      </c>
      <c r="BX314" s="56">
        <v>0</v>
      </c>
      <c r="BY314" s="56">
        <v>0</v>
      </c>
      <c r="BZ314" s="56">
        <v>1</v>
      </c>
      <c r="CA314" s="56">
        <v>0</v>
      </c>
      <c r="CB314" s="56">
        <v>0</v>
      </c>
      <c r="CC314" s="56">
        <v>0</v>
      </c>
      <c r="CD314" s="56">
        <v>1</v>
      </c>
      <c r="CE314" s="56">
        <v>0</v>
      </c>
      <c r="CF314" s="56">
        <v>1</v>
      </c>
      <c r="CG314" s="54">
        <v>1</v>
      </c>
      <c r="CH314" s="54">
        <v>3</v>
      </c>
      <c r="CI314" s="54">
        <v>3</v>
      </c>
      <c r="CJ314" s="54">
        <v>2</v>
      </c>
      <c r="CK314" s="54">
        <v>1</v>
      </c>
      <c r="CL314" s="54">
        <v>1</v>
      </c>
      <c r="CM314" s="54">
        <v>1</v>
      </c>
      <c r="CN314" s="54">
        <v>1</v>
      </c>
      <c r="CO314" s="54">
        <v>1</v>
      </c>
      <c r="CP314" s="54">
        <v>3</v>
      </c>
      <c r="CQ314" s="54">
        <v>3</v>
      </c>
      <c r="CR314" s="54">
        <v>3</v>
      </c>
      <c r="CS314" s="54">
        <v>1</v>
      </c>
      <c r="CT314" s="54">
        <v>1</v>
      </c>
      <c r="CU314" s="54">
        <v>3</v>
      </c>
      <c r="CV314" s="54">
        <v>3</v>
      </c>
      <c r="CW314" s="54">
        <v>3</v>
      </c>
      <c r="CX314" s="54">
        <v>5</v>
      </c>
      <c r="CY314" s="56" t="s">
        <v>10</v>
      </c>
      <c r="CZ314" s="54">
        <v>1</v>
      </c>
      <c r="DA314" s="54">
        <v>1</v>
      </c>
      <c r="DD314" s="90" t="s">
        <v>10</v>
      </c>
    </row>
    <row r="315" spans="1:108" s="54" customFormat="1" ht="24" customHeight="1" x14ac:dyDescent="0.25">
      <c r="A315" s="100"/>
      <c r="B315" s="101" t="s">
        <v>821</v>
      </c>
      <c r="C315" s="55">
        <v>2</v>
      </c>
      <c r="D315" s="56">
        <v>1</v>
      </c>
      <c r="E315" s="54">
        <v>2</v>
      </c>
      <c r="F315" s="54">
        <v>1</v>
      </c>
      <c r="H315" s="54">
        <v>3</v>
      </c>
      <c r="N315" s="54">
        <v>4</v>
      </c>
      <c r="Q315" s="54">
        <v>1</v>
      </c>
      <c r="T315" s="54">
        <v>1</v>
      </c>
      <c r="U315" s="54">
        <v>1</v>
      </c>
      <c r="AH315" s="54">
        <v>16</v>
      </c>
      <c r="AI315" s="54">
        <v>1</v>
      </c>
      <c r="AJ315" s="54">
        <v>1</v>
      </c>
      <c r="AK315" s="57" t="s">
        <v>10</v>
      </c>
      <c r="AL315" s="54">
        <v>5</v>
      </c>
      <c r="AM315" s="54">
        <v>5</v>
      </c>
      <c r="AN315" s="54">
        <v>5</v>
      </c>
      <c r="AO315" s="54">
        <v>5</v>
      </c>
      <c r="AP315" s="54">
        <v>2</v>
      </c>
      <c r="AQ315" s="54">
        <v>2</v>
      </c>
      <c r="AR315" s="54">
        <v>5</v>
      </c>
      <c r="AS315" s="54">
        <v>5</v>
      </c>
      <c r="AT315" s="57" t="s">
        <v>10</v>
      </c>
      <c r="AU315" s="58" t="s">
        <v>10</v>
      </c>
      <c r="AV315" s="54">
        <v>1</v>
      </c>
      <c r="AW315" s="54">
        <v>1</v>
      </c>
      <c r="AX315" s="54">
        <v>1</v>
      </c>
      <c r="AY315" s="54">
        <v>2</v>
      </c>
      <c r="BA315" s="54">
        <v>1</v>
      </c>
      <c r="BB315" s="54">
        <v>1</v>
      </c>
      <c r="BD315" s="54">
        <v>1</v>
      </c>
      <c r="BF315" s="56" t="s">
        <v>10</v>
      </c>
      <c r="BG315" s="54">
        <v>3</v>
      </c>
      <c r="BH315" s="54">
        <v>1</v>
      </c>
      <c r="BI315" s="54">
        <v>1</v>
      </c>
      <c r="BJ315" s="54">
        <v>1</v>
      </c>
      <c r="BK315" s="54">
        <v>3</v>
      </c>
      <c r="BL315" s="57" t="s">
        <v>10</v>
      </c>
      <c r="BM315" s="57" t="s">
        <v>10</v>
      </c>
      <c r="BN315" s="57" t="s">
        <v>904</v>
      </c>
      <c r="BO315" s="56">
        <f t="shared" si="5"/>
        <v>8</v>
      </c>
      <c r="BP315" s="56">
        <v>1</v>
      </c>
      <c r="BQ315" s="56">
        <v>1</v>
      </c>
      <c r="BR315" s="56">
        <v>1</v>
      </c>
      <c r="BS315" s="56">
        <v>1</v>
      </c>
      <c r="BT315" s="56">
        <v>0</v>
      </c>
      <c r="BU315" s="56">
        <v>0</v>
      </c>
      <c r="BV315" s="56">
        <v>0</v>
      </c>
      <c r="BW315" s="56">
        <v>1</v>
      </c>
      <c r="BX315" s="56">
        <v>0</v>
      </c>
      <c r="BY315" s="56">
        <v>1</v>
      </c>
      <c r="BZ315" s="56">
        <v>0</v>
      </c>
      <c r="CA315" s="56">
        <v>1</v>
      </c>
      <c r="CB315" s="56">
        <v>0</v>
      </c>
      <c r="CC315" s="56">
        <v>0</v>
      </c>
      <c r="CD315" s="56">
        <v>0</v>
      </c>
      <c r="CE315" s="56">
        <v>0</v>
      </c>
      <c r="CF315" s="56">
        <v>1</v>
      </c>
      <c r="CG315" s="54">
        <v>5</v>
      </c>
      <c r="CH315" s="54">
        <v>5</v>
      </c>
      <c r="CI315" s="54">
        <v>4</v>
      </c>
      <c r="CJ315" s="54">
        <v>1</v>
      </c>
      <c r="CK315" s="57" t="s">
        <v>10</v>
      </c>
      <c r="CL315" s="54">
        <v>1</v>
      </c>
      <c r="CM315" s="54">
        <v>2</v>
      </c>
      <c r="CN315" s="54">
        <v>1</v>
      </c>
      <c r="CO315" s="54">
        <v>1</v>
      </c>
      <c r="CP315" s="54">
        <v>1</v>
      </c>
      <c r="CQ315" s="54">
        <v>1</v>
      </c>
      <c r="CR315" s="57" t="s">
        <v>10</v>
      </c>
      <c r="CS315" s="54">
        <v>1</v>
      </c>
      <c r="CT315" s="54">
        <v>3</v>
      </c>
      <c r="CU315" s="54">
        <v>1</v>
      </c>
      <c r="CV315" s="57" t="s">
        <v>10</v>
      </c>
      <c r="CW315" s="54">
        <v>1</v>
      </c>
      <c r="CX315" s="54">
        <v>1</v>
      </c>
      <c r="CY315" s="56" t="s">
        <v>10</v>
      </c>
      <c r="CZ315" s="57" t="s">
        <v>10</v>
      </c>
      <c r="DD315" s="90" t="s">
        <v>10</v>
      </c>
    </row>
    <row r="316" spans="1:108" s="54" customFormat="1" ht="24" customHeight="1" x14ac:dyDescent="0.25">
      <c r="A316" s="100"/>
      <c r="B316" s="101" t="s">
        <v>822</v>
      </c>
      <c r="C316" s="55">
        <v>2</v>
      </c>
      <c r="D316" s="56">
        <v>1</v>
      </c>
      <c r="E316" s="54">
        <v>4</v>
      </c>
      <c r="F316" s="54">
        <v>2</v>
      </c>
      <c r="H316" s="54">
        <v>4</v>
      </c>
      <c r="N316" s="54">
        <v>6</v>
      </c>
      <c r="S316" s="54">
        <v>1</v>
      </c>
      <c r="T316" s="54">
        <v>5</v>
      </c>
      <c r="X316" s="54">
        <v>1</v>
      </c>
      <c r="AH316" s="54">
        <v>1</v>
      </c>
      <c r="AI316" s="54">
        <v>1</v>
      </c>
      <c r="AJ316" s="54">
        <v>2</v>
      </c>
      <c r="AK316" s="57" t="s">
        <v>10</v>
      </c>
      <c r="AL316" s="54">
        <v>4</v>
      </c>
      <c r="AM316" s="54">
        <v>4</v>
      </c>
      <c r="AN316" s="54">
        <v>5</v>
      </c>
      <c r="AO316" s="57" t="s">
        <v>10</v>
      </c>
      <c r="AP316" s="57" t="s">
        <v>10</v>
      </c>
      <c r="AQ316" s="57" t="s">
        <v>10</v>
      </c>
      <c r="AR316" s="57" t="s">
        <v>10</v>
      </c>
      <c r="AS316" s="57" t="s">
        <v>10</v>
      </c>
      <c r="AT316" s="57" t="s">
        <v>10</v>
      </c>
      <c r="AU316" s="58" t="s">
        <v>10</v>
      </c>
      <c r="AV316" s="56"/>
      <c r="AW316" s="56"/>
      <c r="AX316" s="54">
        <v>4</v>
      </c>
      <c r="AY316" s="56"/>
      <c r="BA316" s="56"/>
      <c r="BB316" s="56"/>
      <c r="BD316" s="56"/>
      <c r="BE316" s="56"/>
      <c r="BF316" s="56" t="s">
        <v>10</v>
      </c>
      <c r="BG316" s="54">
        <v>3</v>
      </c>
      <c r="BH316" s="54">
        <v>4</v>
      </c>
      <c r="BI316" s="54">
        <v>4</v>
      </c>
      <c r="BJ316" s="54">
        <v>4</v>
      </c>
      <c r="BK316" s="54">
        <v>3</v>
      </c>
      <c r="BL316" s="54">
        <v>11</v>
      </c>
      <c r="BM316" s="57" t="s">
        <v>10</v>
      </c>
      <c r="BN316" s="57">
        <v>4</v>
      </c>
      <c r="BO316" s="56">
        <f t="shared" si="5"/>
        <v>1</v>
      </c>
      <c r="BP316" s="56">
        <v>0</v>
      </c>
      <c r="BQ316" s="56">
        <v>0</v>
      </c>
      <c r="BR316" s="56">
        <v>0</v>
      </c>
      <c r="BS316" s="56">
        <v>1</v>
      </c>
      <c r="BT316" s="56">
        <v>0</v>
      </c>
      <c r="BU316" s="56">
        <v>0</v>
      </c>
      <c r="BV316" s="56">
        <v>0</v>
      </c>
      <c r="BW316" s="56">
        <v>0</v>
      </c>
      <c r="BX316" s="56">
        <v>0</v>
      </c>
      <c r="BY316" s="56">
        <v>0</v>
      </c>
      <c r="BZ316" s="56">
        <v>0</v>
      </c>
      <c r="CA316" s="56">
        <v>0</v>
      </c>
      <c r="CB316" s="56">
        <v>0</v>
      </c>
      <c r="CC316" s="56">
        <v>0</v>
      </c>
      <c r="CD316" s="56">
        <v>0</v>
      </c>
      <c r="CE316" s="56">
        <v>0</v>
      </c>
      <c r="CF316" s="56">
        <v>0</v>
      </c>
      <c r="CG316" s="54">
        <v>3</v>
      </c>
      <c r="CH316" s="54">
        <v>3</v>
      </c>
      <c r="CI316" s="54">
        <v>6</v>
      </c>
      <c r="CJ316" s="54">
        <v>2</v>
      </c>
      <c r="CK316" s="54">
        <v>3</v>
      </c>
      <c r="CL316" s="54">
        <v>5</v>
      </c>
      <c r="CM316" s="57" t="s">
        <v>10</v>
      </c>
      <c r="CN316" s="54">
        <v>4</v>
      </c>
      <c r="CO316" s="54">
        <v>3</v>
      </c>
      <c r="CP316" s="54">
        <v>3</v>
      </c>
      <c r="CQ316" s="54">
        <v>2</v>
      </c>
      <c r="CR316" s="54">
        <v>1</v>
      </c>
      <c r="CS316" s="54">
        <v>4</v>
      </c>
      <c r="CT316" s="57" t="s">
        <v>10</v>
      </c>
      <c r="CU316" s="57" t="s">
        <v>10</v>
      </c>
      <c r="CV316" s="57" t="s">
        <v>10</v>
      </c>
      <c r="CW316" s="57" t="s">
        <v>10</v>
      </c>
      <c r="CX316" s="57" t="s">
        <v>10</v>
      </c>
      <c r="CY316" s="56" t="s">
        <v>10</v>
      </c>
      <c r="CZ316" s="57" t="s">
        <v>10</v>
      </c>
      <c r="DD316" s="90" t="s">
        <v>10</v>
      </c>
    </row>
    <row r="317" spans="1:108" s="54" customFormat="1" ht="24" customHeight="1" x14ac:dyDescent="0.25">
      <c r="A317" s="100"/>
      <c r="B317" s="101" t="s">
        <v>823</v>
      </c>
      <c r="C317" s="55">
        <v>2</v>
      </c>
      <c r="D317" s="56">
        <v>2</v>
      </c>
      <c r="E317" s="54">
        <v>1</v>
      </c>
      <c r="F317" s="54">
        <v>2</v>
      </c>
      <c r="H317" s="54">
        <v>1</v>
      </c>
      <c r="N317" s="54">
        <v>4</v>
      </c>
      <c r="Q317" s="54">
        <v>1</v>
      </c>
      <c r="T317" s="54">
        <v>11</v>
      </c>
      <c r="AD317" s="54">
        <v>1</v>
      </c>
      <c r="AH317" s="54">
        <v>14</v>
      </c>
      <c r="AI317" s="54">
        <v>1</v>
      </c>
      <c r="AJ317" s="54">
        <v>2</v>
      </c>
      <c r="AK317" s="57" t="s">
        <v>10</v>
      </c>
      <c r="AL317" s="54">
        <v>5</v>
      </c>
      <c r="AM317" s="54">
        <v>1</v>
      </c>
      <c r="AN317" s="54">
        <v>1</v>
      </c>
      <c r="AO317" s="54">
        <v>1</v>
      </c>
      <c r="AP317" s="54">
        <v>1</v>
      </c>
      <c r="AQ317" s="54">
        <v>1</v>
      </c>
      <c r="AR317" s="54">
        <v>5</v>
      </c>
      <c r="AS317" s="54">
        <v>3</v>
      </c>
      <c r="AT317" s="54">
        <v>3</v>
      </c>
      <c r="AU317" s="58" t="s">
        <v>10</v>
      </c>
      <c r="AV317" s="54">
        <v>2</v>
      </c>
      <c r="AW317" s="54">
        <v>2</v>
      </c>
      <c r="AX317" s="56"/>
      <c r="AY317" s="54">
        <v>1</v>
      </c>
      <c r="BA317" s="56"/>
      <c r="BB317" s="56"/>
      <c r="BD317" s="56"/>
      <c r="BE317" s="56"/>
      <c r="BF317" s="56" t="s">
        <v>10</v>
      </c>
      <c r="BG317" s="54">
        <v>3</v>
      </c>
      <c r="BH317" s="54">
        <v>3</v>
      </c>
      <c r="BI317" s="54">
        <v>4</v>
      </c>
      <c r="BJ317" s="54">
        <v>1</v>
      </c>
      <c r="BK317" s="54">
        <v>1</v>
      </c>
      <c r="BL317" s="54">
        <v>13</v>
      </c>
      <c r="BM317" s="57" t="s">
        <v>10</v>
      </c>
      <c r="BN317" s="57" t="s">
        <v>905</v>
      </c>
      <c r="BO317" s="56">
        <f t="shared" si="5"/>
        <v>7</v>
      </c>
      <c r="BP317" s="56">
        <v>1</v>
      </c>
      <c r="BQ317" s="56">
        <v>1</v>
      </c>
      <c r="BR317" s="56">
        <v>1</v>
      </c>
      <c r="BS317" s="56">
        <v>1</v>
      </c>
      <c r="BT317" s="56">
        <v>1</v>
      </c>
      <c r="BU317" s="56">
        <v>0</v>
      </c>
      <c r="BV317" s="56">
        <v>0</v>
      </c>
      <c r="BW317" s="56">
        <v>0</v>
      </c>
      <c r="BX317" s="56">
        <v>1</v>
      </c>
      <c r="BY317" s="56">
        <v>0</v>
      </c>
      <c r="BZ317" s="56">
        <v>0</v>
      </c>
      <c r="CA317" s="56">
        <v>1</v>
      </c>
      <c r="CB317" s="56">
        <v>0</v>
      </c>
      <c r="CC317" s="56">
        <v>0</v>
      </c>
      <c r="CD317" s="56">
        <v>0</v>
      </c>
      <c r="CE317" s="56">
        <v>0</v>
      </c>
      <c r="CF317" s="56">
        <v>0</v>
      </c>
      <c r="CG317" s="54">
        <v>1</v>
      </c>
      <c r="CH317" s="54">
        <v>3</v>
      </c>
      <c r="CI317" s="54">
        <v>2</v>
      </c>
      <c r="CJ317" s="54">
        <v>1</v>
      </c>
      <c r="CK317" s="54">
        <v>2</v>
      </c>
      <c r="CL317" s="54">
        <v>4</v>
      </c>
      <c r="CM317" s="54">
        <v>2</v>
      </c>
      <c r="CN317" s="54">
        <v>1</v>
      </c>
      <c r="CO317" s="54">
        <v>1</v>
      </c>
      <c r="CP317" s="54">
        <v>3</v>
      </c>
      <c r="CQ317" s="54">
        <v>1</v>
      </c>
      <c r="CR317" s="54">
        <v>1</v>
      </c>
      <c r="CS317" s="54">
        <v>1</v>
      </c>
      <c r="CT317" s="54">
        <v>2</v>
      </c>
      <c r="CU317" s="54">
        <v>3</v>
      </c>
      <c r="CV317" s="54">
        <v>1</v>
      </c>
      <c r="CW317" s="54">
        <v>2</v>
      </c>
      <c r="CX317" s="54">
        <v>5</v>
      </c>
      <c r="CY317" s="56" t="s">
        <v>10</v>
      </c>
      <c r="CZ317" s="57" t="s">
        <v>10</v>
      </c>
      <c r="DD317" s="90" t="s">
        <v>10</v>
      </c>
    </row>
    <row r="318" spans="1:108" s="54" customFormat="1" ht="24" customHeight="1" x14ac:dyDescent="0.25">
      <c r="A318" s="100"/>
      <c r="B318" s="101" t="s">
        <v>824</v>
      </c>
      <c r="C318" s="55">
        <v>2</v>
      </c>
      <c r="D318" s="56">
        <v>2</v>
      </c>
      <c r="E318" s="54">
        <v>2</v>
      </c>
      <c r="F318" s="54">
        <v>2</v>
      </c>
      <c r="H318" s="54">
        <v>1</v>
      </c>
      <c r="N318" s="54">
        <v>5</v>
      </c>
      <c r="R318" s="54">
        <v>1</v>
      </c>
      <c r="T318" s="54">
        <v>1</v>
      </c>
      <c r="U318" s="54">
        <v>1</v>
      </c>
      <c r="AH318" s="54">
        <v>16</v>
      </c>
      <c r="AI318" s="54">
        <v>1</v>
      </c>
      <c r="AJ318" s="54">
        <v>2</v>
      </c>
      <c r="AK318" s="57" t="s">
        <v>10</v>
      </c>
      <c r="AL318" s="54">
        <v>4</v>
      </c>
      <c r="AM318" s="54">
        <v>2</v>
      </c>
      <c r="AN318" s="54">
        <v>3</v>
      </c>
      <c r="AO318" s="54">
        <v>3</v>
      </c>
      <c r="AP318" s="54">
        <v>4</v>
      </c>
      <c r="AQ318" s="54">
        <v>4</v>
      </c>
      <c r="AR318" s="54">
        <v>4</v>
      </c>
      <c r="AS318" s="54">
        <v>4</v>
      </c>
      <c r="AT318" s="54">
        <v>1</v>
      </c>
      <c r="AU318" s="58" t="s">
        <v>10</v>
      </c>
      <c r="AV318" s="54">
        <v>1</v>
      </c>
      <c r="BF318" s="56" t="s">
        <v>10</v>
      </c>
      <c r="BG318" s="54">
        <v>2</v>
      </c>
      <c r="BH318" s="54">
        <v>3</v>
      </c>
      <c r="BI318" s="54">
        <v>2</v>
      </c>
      <c r="BJ318" s="54">
        <v>3</v>
      </c>
      <c r="BK318" s="54">
        <v>4</v>
      </c>
      <c r="BL318" s="57" t="s">
        <v>10</v>
      </c>
      <c r="BM318" s="56">
        <v>1</v>
      </c>
      <c r="BN318" s="57" t="s">
        <v>463</v>
      </c>
      <c r="BO318" s="56">
        <f t="shared" si="5"/>
        <v>6</v>
      </c>
      <c r="BP318" s="56">
        <v>1</v>
      </c>
      <c r="BQ318" s="56">
        <v>1</v>
      </c>
      <c r="BR318" s="56">
        <v>1</v>
      </c>
      <c r="BS318" s="56">
        <v>0</v>
      </c>
      <c r="BT318" s="56">
        <v>0</v>
      </c>
      <c r="BU318" s="56">
        <v>0</v>
      </c>
      <c r="BV318" s="56">
        <v>0</v>
      </c>
      <c r="BW318" s="56">
        <v>0</v>
      </c>
      <c r="BX318" s="56">
        <v>0</v>
      </c>
      <c r="BY318" s="56">
        <v>0</v>
      </c>
      <c r="BZ318" s="56">
        <v>1</v>
      </c>
      <c r="CA318" s="56">
        <v>0</v>
      </c>
      <c r="CB318" s="56">
        <v>0</v>
      </c>
      <c r="CC318" s="56">
        <v>0</v>
      </c>
      <c r="CD318" s="56">
        <v>1</v>
      </c>
      <c r="CE318" s="56">
        <v>0</v>
      </c>
      <c r="CF318" s="56">
        <v>1</v>
      </c>
      <c r="CG318" s="54">
        <v>5</v>
      </c>
      <c r="CH318" s="54">
        <v>2</v>
      </c>
      <c r="CI318" s="54">
        <v>1</v>
      </c>
      <c r="CJ318" s="54">
        <v>2</v>
      </c>
      <c r="CK318" s="54">
        <v>4</v>
      </c>
      <c r="CL318" s="54">
        <v>4</v>
      </c>
      <c r="CM318" s="54">
        <v>4</v>
      </c>
      <c r="CN318" s="54">
        <v>4</v>
      </c>
      <c r="CO318" s="54">
        <v>3</v>
      </c>
      <c r="CP318" s="54">
        <v>4</v>
      </c>
      <c r="CQ318" s="54">
        <v>4</v>
      </c>
      <c r="CR318" s="54">
        <v>1</v>
      </c>
      <c r="CS318" s="54">
        <v>4</v>
      </c>
      <c r="CT318" s="54">
        <v>4</v>
      </c>
      <c r="CU318" s="54">
        <v>1</v>
      </c>
      <c r="CV318" s="54">
        <v>4</v>
      </c>
      <c r="CW318" s="54">
        <v>4</v>
      </c>
      <c r="CX318" s="54">
        <v>1</v>
      </c>
      <c r="CY318" s="56" t="s">
        <v>10</v>
      </c>
      <c r="CZ318" s="57" t="s">
        <v>10</v>
      </c>
      <c r="DD318" s="90" t="s">
        <v>10</v>
      </c>
    </row>
    <row r="319" spans="1:108" s="54" customFormat="1" ht="24" customHeight="1" x14ac:dyDescent="0.25">
      <c r="A319" s="100"/>
      <c r="B319" s="101" t="s">
        <v>825</v>
      </c>
      <c r="C319" s="55">
        <v>2</v>
      </c>
      <c r="D319" s="56">
        <v>2</v>
      </c>
      <c r="E319" s="54">
        <v>2</v>
      </c>
      <c r="F319" s="54">
        <v>2</v>
      </c>
      <c r="H319" s="54">
        <v>2</v>
      </c>
      <c r="N319" s="54">
        <v>4</v>
      </c>
      <c r="Q319" s="54">
        <v>1</v>
      </c>
      <c r="T319" s="54">
        <v>3</v>
      </c>
      <c r="W319" s="54">
        <v>1</v>
      </c>
      <c r="AH319" s="54">
        <v>14</v>
      </c>
      <c r="AI319" s="54">
        <v>1</v>
      </c>
      <c r="AJ319" s="54">
        <v>4</v>
      </c>
      <c r="AK319" s="54">
        <v>2</v>
      </c>
      <c r="AL319" s="54">
        <v>2</v>
      </c>
      <c r="AM319" s="54">
        <v>3</v>
      </c>
      <c r="AN319" s="54">
        <v>1</v>
      </c>
      <c r="AO319" s="54">
        <v>1</v>
      </c>
      <c r="AP319" s="54">
        <v>4</v>
      </c>
      <c r="AQ319" s="54">
        <v>3</v>
      </c>
      <c r="AR319" s="54">
        <v>2</v>
      </c>
      <c r="AS319" s="54">
        <v>3</v>
      </c>
      <c r="AT319" s="54">
        <v>3</v>
      </c>
      <c r="AU319" s="58"/>
      <c r="AV319" s="56" t="s">
        <v>10</v>
      </c>
      <c r="AW319" s="56" t="s">
        <v>10</v>
      </c>
      <c r="AX319" s="56" t="s">
        <v>10</v>
      </c>
      <c r="AY319" s="56" t="s">
        <v>10</v>
      </c>
      <c r="BA319" s="56" t="s">
        <v>10</v>
      </c>
      <c r="BB319" s="56" t="s">
        <v>10</v>
      </c>
      <c r="BD319" s="56" t="s">
        <v>10</v>
      </c>
      <c r="BE319" s="56" t="s">
        <v>10</v>
      </c>
      <c r="BF319" s="56" t="s">
        <v>10</v>
      </c>
      <c r="BG319" s="57" t="s">
        <v>10</v>
      </c>
      <c r="BH319" s="57" t="s">
        <v>10</v>
      </c>
      <c r="BI319" s="57" t="s">
        <v>10</v>
      </c>
      <c r="BJ319" s="57" t="s">
        <v>10</v>
      </c>
      <c r="BK319" s="57" t="s">
        <v>10</v>
      </c>
      <c r="BL319" s="57" t="s">
        <v>10</v>
      </c>
      <c r="BM319" s="57" t="s">
        <v>10</v>
      </c>
      <c r="BN319" s="57" t="s">
        <v>906</v>
      </c>
      <c r="BO319" s="56">
        <f t="shared" si="5"/>
        <v>8</v>
      </c>
      <c r="BP319" s="56">
        <v>0</v>
      </c>
      <c r="BQ319" s="56">
        <v>1</v>
      </c>
      <c r="BR319" s="56">
        <v>1</v>
      </c>
      <c r="BS319" s="56">
        <v>1</v>
      </c>
      <c r="BT319" s="56">
        <v>1</v>
      </c>
      <c r="BU319" s="56">
        <v>1</v>
      </c>
      <c r="BV319" s="56">
        <v>0</v>
      </c>
      <c r="BW319" s="56">
        <v>0</v>
      </c>
      <c r="BX319" s="56">
        <v>0</v>
      </c>
      <c r="BY319" s="56">
        <v>0</v>
      </c>
      <c r="BZ319" s="56">
        <v>0</v>
      </c>
      <c r="CA319" s="56">
        <v>0</v>
      </c>
      <c r="CB319" s="56">
        <v>1</v>
      </c>
      <c r="CC319" s="56">
        <v>0</v>
      </c>
      <c r="CD319" s="56">
        <v>1</v>
      </c>
      <c r="CE319" s="56">
        <v>0</v>
      </c>
      <c r="CF319" s="56">
        <v>1</v>
      </c>
      <c r="CG319" s="54">
        <v>4</v>
      </c>
      <c r="CH319" s="54">
        <v>2</v>
      </c>
      <c r="CI319" s="54">
        <v>5</v>
      </c>
      <c r="CJ319" s="54">
        <v>4</v>
      </c>
      <c r="CK319" s="54">
        <v>1</v>
      </c>
      <c r="CL319" s="54">
        <v>1</v>
      </c>
      <c r="CM319" s="54">
        <v>1</v>
      </c>
      <c r="CN319" s="54">
        <v>1</v>
      </c>
      <c r="CO319" s="54">
        <v>1</v>
      </c>
      <c r="CP319" s="54">
        <v>1</v>
      </c>
      <c r="CQ319" s="54">
        <v>1</v>
      </c>
      <c r="CR319" s="54">
        <v>1</v>
      </c>
      <c r="CS319" s="54">
        <v>1</v>
      </c>
      <c r="CT319" s="54">
        <v>1</v>
      </c>
      <c r="CU319" s="54">
        <v>3</v>
      </c>
      <c r="CV319" s="54">
        <v>4</v>
      </c>
      <c r="CW319" s="54">
        <v>2</v>
      </c>
      <c r="CX319" s="54">
        <v>5</v>
      </c>
      <c r="CY319" s="56"/>
      <c r="CZ319" s="54">
        <v>1</v>
      </c>
      <c r="DA319" s="54">
        <v>1</v>
      </c>
      <c r="DD319" s="90" t="s">
        <v>1012</v>
      </c>
    </row>
    <row r="320" spans="1:108" s="54" customFormat="1" ht="24" customHeight="1" x14ac:dyDescent="0.25">
      <c r="A320" s="100"/>
      <c r="B320" s="101" t="s">
        <v>826</v>
      </c>
      <c r="C320" s="55">
        <v>2</v>
      </c>
      <c r="D320" s="56">
        <v>2</v>
      </c>
      <c r="E320" s="54">
        <v>1</v>
      </c>
      <c r="F320" s="54">
        <v>2</v>
      </c>
      <c r="H320" s="54">
        <v>1</v>
      </c>
      <c r="N320" s="54">
        <v>4</v>
      </c>
      <c r="Q320" s="54">
        <v>1</v>
      </c>
      <c r="T320" s="54">
        <v>11</v>
      </c>
      <c r="AD320" s="54">
        <v>1</v>
      </c>
      <c r="AH320" s="54">
        <v>20</v>
      </c>
      <c r="AI320" s="54">
        <v>1</v>
      </c>
      <c r="AJ320" s="54">
        <v>4</v>
      </c>
      <c r="AK320" s="54">
        <v>2</v>
      </c>
      <c r="AL320" s="54">
        <v>1</v>
      </c>
      <c r="AM320" s="54">
        <v>1</v>
      </c>
      <c r="AN320" s="54">
        <v>1</v>
      </c>
      <c r="AO320" s="54">
        <v>1</v>
      </c>
      <c r="AP320" s="54">
        <v>2</v>
      </c>
      <c r="AQ320" s="54">
        <v>2</v>
      </c>
      <c r="AR320" s="54">
        <v>2</v>
      </c>
      <c r="AS320" s="54">
        <v>1</v>
      </c>
      <c r="AT320" s="57" t="s">
        <v>10</v>
      </c>
      <c r="AU320" s="58" t="s">
        <v>10</v>
      </c>
      <c r="AV320" s="56" t="s">
        <v>10</v>
      </c>
      <c r="AW320" s="56" t="s">
        <v>10</v>
      </c>
      <c r="AX320" s="56" t="s">
        <v>10</v>
      </c>
      <c r="AY320" s="56" t="s">
        <v>10</v>
      </c>
      <c r="BA320" s="56" t="s">
        <v>10</v>
      </c>
      <c r="BB320" s="56" t="s">
        <v>10</v>
      </c>
      <c r="BD320" s="56" t="s">
        <v>10</v>
      </c>
      <c r="BE320" s="56" t="s">
        <v>10</v>
      </c>
      <c r="BF320" s="56" t="s">
        <v>10</v>
      </c>
      <c r="BG320" s="57" t="s">
        <v>10</v>
      </c>
      <c r="BH320" s="57" t="s">
        <v>10</v>
      </c>
      <c r="BI320" s="57" t="s">
        <v>10</v>
      </c>
      <c r="BJ320" s="57" t="s">
        <v>10</v>
      </c>
      <c r="BK320" s="57" t="s">
        <v>10</v>
      </c>
      <c r="BL320" s="57" t="s">
        <v>10</v>
      </c>
      <c r="BM320" s="57" t="s">
        <v>10</v>
      </c>
      <c r="BN320" s="57" t="s">
        <v>907</v>
      </c>
      <c r="BO320" s="56">
        <f t="shared" si="5"/>
        <v>4</v>
      </c>
      <c r="BP320" s="56">
        <v>0</v>
      </c>
      <c r="BQ320" s="56">
        <v>0</v>
      </c>
      <c r="BR320" s="56">
        <v>1</v>
      </c>
      <c r="BS320" s="56">
        <v>0</v>
      </c>
      <c r="BT320" s="56">
        <v>1</v>
      </c>
      <c r="BU320" s="56">
        <v>1</v>
      </c>
      <c r="BV320" s="56">
        <v>0</v>
      </c>
      <c r="BW320" s="56">
        <v>0</v>
      </c>
      <c r="BX320" s="56">
        <v>1</v>
      </c>
      <c r="BY320" s="56">
        <v>0</v>
      </c>
      <c r="BZ320" s="56">
        <v>0</v>
      </c>
      <c r="CA320" s="56">
        <v>0</v>
      </c>
      <c r="CB320" s="56">
        <v>0</v>
      </c>
      <c r="CC320" s="56">
        <v>0</v>
      </c>
      <c r="CD320" s="56">
        <v>0</v>
      </c>
      <c r="CE320" s="56">
        <v>0</v>
      </c>
      <c r="CF320" s="56">
        <v>0</v>
      </c>
      <c r="CG320" s="54">
        <v>5</v>
      </c>
      <c r="CH320" s="54">
        <v>3</v>
      </c>
      <c r="CI320" s="54">
        <v>5</v>
      </c>
      <c r="CJ320" s="54">
        <v>2</v>
      </c>
      <c r="CK320" s="54">
        <v>1</v>
      </c>
      <c r="CL320" s="54">
        <v>1</v>
      </c>
      <c r="CM320" s="54">
        <v>1</v>
      </c>
      <c r="CN320" s="54">
        <v>1</v>
      </c>
      <c r="CO320" s="54">
        <v>1</v>
      </c>
      <c r="CP320" s="54">
        <v>1</v>
      </c>
      <c r="CQ320" s="54">
        <v>1</v>
      </c>
      <c r="CR320" s="54">
        <v>1</v>
      </c>
      <c r="CS320" s="54">
        <v>1</v>
      </c>
      <c r="CT320" s="54">
        <v>3</v>
      </c>
      <c r="CU320" s="54">
        <v>1</v>
      </c>
      <c r="CV320" s="54">
        <v>1</v>
      </c>
      <c r="CW320" s="54">
        <v>1</v>
      </c>
      <c r="CX320" s="54">
        <v>5</v>
      </c>
      <c r="CY320" s="56" t="s">
        <v>10</v>
      </c>
      <c r="CZ320" s="54">
        <v>3</v>
      </c>
      <c r="DC320" s="54">
        <v>1</v>
      </c>
      <c r="DD320" s="90" t="s">
        <v>10</v>
      </c>
    </row>
    <row r="321" spans="1:108" s="54" customFormat="1" ht="24" customHeight="1" x14ac:dyDescent="0.25">
      <c r="A321" s="100"/>
      <c r="B321" s="101" t="s">
        <v>827</v>
      </c>
      <c r="C321" s="55">
        <v>2</v>
      </c>
      <c r="D321" s="56">
        <v>1</v>
      </c>
      <c r="E321" s="54">
        <v>2</v>
      </c>
      <c r="F321" s="54">
        <v>2</v>
      </c>
      <c r="H321" s="54">
        <v>1</v>
      </c>
      <c r="N321" s="54">
        <v>5</v>
      </c>
      <c r="R321" s="54">
        <v>1</v>
      </c>
      <c r="T321" s="54">
        <v>10</v>
      </c>
      <c r="AC321" s="54">
        <v>1</v>
      </c>
      <c r="AH321" s="54">
        <v>14</v>
      </c>
      <c r="AI321" s="54">
        <v>1</v>
      </c>
      <c r="AJ321" s="54">
        <v>4</v>
      </c>
      <c r="AK321" s="54">
        <v>2</v>
      </c>
      <c r="AL321" s="54">
        <v>5</v>
      </c>
      <c r="AM321" s="54">
        <v>1</v>
      </c>
      <c r="AN321" s="54">
        <v>1</v>
      </c>
      <c r="AO321" s="54">
        <v>1</v>
      </c>
      <c r="AP321" s="54">
        <v>2</v>
      </c>
      <c r="AQ321" s="54">
        <v>3</v>
      </c>
      <c r="AR321" s="54">
        <v>4</v>
      </c>
      <c r="AS321" s="54">
        <v>3</v>
      </c>
      <c r="AT321" s="57" t="s">
        <v>10</v>
      </c>
      <c r="AU321" s="58" t="s">
        <v>10</v>
      </c>
      <c r="AV321" s="56" t="s">
        <v>10</v>
      </c>
      <c r="AW321" s="56" t="s">
        <v>10</v>
      </c>
      <c r="AX321" s="56" t="s">
        <v>10</v>
      </c>
      <c r="AY321" s="56" t="s">
        <v>10</v>
      </c>
      <c r="BA321" s="56" t="s">
        <v>10</v>
      </c>
      <c r="BB321" s="56" t="s">
        <v>10</v>
      </c>
      <c r="BD321" s="56" t="s">
        <v>10</v>
      </c>
      <c r="BE321" s="56" t="s">
        <v>10</v>
      </c>
      <c r="BF321" s="56" t="s">
        <v>10</v>
      </c>
      <c r="BG321" s="57" t="s">
        <v>10</v>
      </c>
      <c r="BH321" s="57" t="s">
        <v>10</v>
      </c>
      <c r="BI321" s="57" t="s">
        <v>10</v>
      </c>
      <c r="BJ321" s="57" t="s">
        <v>10</v>
      </c>
      <c r="BK321" s="57" t="s">
        <v>10</v>
      </c>
      <c r="BL321" s="57" t="s">
        <v>10</v>
      </c>
      <c r="BM321" s="57" t="s">
        <v>10</v>
      </c>
      <c r="BN321" s="57">
        <v>11</v>
      </c>
      <c r="BO321" s="56">
        <f t="shared" si="5"/>
        <v>1</v>
      </c>
      <c r="BP321" s="56">
        <v>0</v>
      </c>
      <c r="BQ321" s="56">
        <v>0</v>
      </c>
      <c r="BR321" s="56">
        <v>0</v>
      </c>
      <c r="BS321" s="56">
        <v>0</v>
      </c>
      <c r="BT321" s="56">
        <v>0</v>
      </c>
      <c r="BU321" s="56">
        <v>0</v>
      </c>
      <c r="BV321" s="56">
        <v>0</v>
      </c>
      <c r="BW321" s="56">
        <v>0</v>
      </c>
      <c r="BX321" s="56">
        <v>0</v>
      </c>
      <c r="BY321" s="56">
        <v>0</v>
      </c>
      <c r="BZ321" s="56">
        <v>1</v>
      </c>
      <c r="CA321" s="56">
        <v>0</v>
      </c>
      <c r="CB321" s="56">
        <v>0</v>
      </c>
      <c r="CC321" s="56">
        <v>0</v>
      </c>
      <c r="CD321" s="56">
        <v>0</v>
      </c>
      <c r="CE321" s="56">
        <v>0</v>
      </c>
      <c r="CF321" s="56">
        <v>0</v>
      </c>
      <c r="CG321" s="54">
        <v>1</v>
      </c>
      <c r="CH321" s="54">
        <v>3</v>
      </c>
      <c r="CI321" s="54">
        <v>6</v>
      </c>
      <c r="CJ321" s="54">
        <v>4</v>
      </c>
      <c r="CK321" s="54">
        <v>1</v>
      </c>
      <c r="CL321" s="54">
        <v>2</v>
      </c>
      <c r="CM321" s="54">
        <v>1</v>
      </c>
      <c r="CN321" s="54">
        <v>1</v>
      </c>
      <c r="CO321" s="54">
        <v>2</v>
      </c>
      <c r="CP321" s="54">
        <v>2</v>
      </c>
      <c r="CQ321" s="54">
        <v>1</v>
      </c>
      <c r="CR321" s="54">
        <v>1</v>
      </c>
      <c r="CS321" s="54">
        <v>1</v>
      </c>
      <c r="CT321" s="54">
        <v>3</v>
      </c>
      <c r="CU321" s="54">
        <v>1</v>
      </c>
      <c r="CV321" s="54">
        <v>3</v>
      </c>
      <c r="CW321" s="54">
        <v>2</v>
      </c>
      <c r="CX321" s="54">
        <v>5</v>
      </c>
      <c r="CY321" s="56" t="s">
        <v>10</v>
      </c>
      <c r="CZ321" s="54">
        <v>1</v>
      </c>
      <c r="DA321" s="54">
        <v>1</v>
      </c>
      <c r="DD321" s="90" t="s">
        <v>10</v>
      </c>
    </row>
    <row r="322" spans="1:108" s="54" customFormat="1" ht="24" customHeight="1" x14ac:dyDescent="0.25">
      <c r="A322" s="100"/>
      <c r="B322" s="101" t="s">
        <v>828</v>
      </c>
      <c r="C322" s="55">
        <v>2</v>
      </c>
      <c r="D322" s="56">
        <v>1</v>
      </c>
      <c r="E322" s="54">
        <v>2</v>
      </c>
      <c r="F322" s="54">
        <v>2</v>
      </c>
      <c r="H322" s="54">
        <v>1</v>
      </c>
      <c r="N322" s="54">
        <v>5</v>
      </c>
      <c r="R322" s="54">
        <v>1</v>
      </c>
      <c r="T322" s="54">
        <v>6</v>
      </c>
      <c r="Y322" s="54">
        <v>1</v>
      </c>
      <c r="AH322" s="54">
        <v>20</v>
      </c>
      <c r="AI322" s="54">
        <v>1</v>
      </c>
      <c r="AJ322" s="54">
        <v>4</v>
      </c>
      <c r="AK322" s="54">
        <v>2</v>
      </c>
      <c r="AL322" s="54">
        <v>2</v>
      </c>
      <c r="AM322" s="54">
        <v>1</v>
      </c>
      <c r="AN322" s="54">
        <v>1</v>
      </c>
      <c r="AO322" s="54">
        <v>1</v>
      </c>
      <c r="AP322" s="54">
        <v>3</v>
      </c>
      <c r="AQ322" s="54">
        <v>2</v>
      </c>
      <c r="AR322" s="54">
        <v>1</v>
      </c>
      <c r="AS322" s="54">
        <v>3</v>
      </c>
      <c r="AT322" s="54">
        <v>4</v>
      </c>
      <c r="AU322" s="58" t="s">
        <v>10</v>
      </c>
      <c r="AV322" s="56" t="s">
        <v>10</v>
      </c>
      <c r="AW322" s="56" t="s">
        <v>10</v>
      </c>
      <c r="AX322" s="56" t="s">
        <v>10</v>
      </c>
      <c r="AY322" s="56" t="s">
        <v>10</v>
      </c>
      <c r="BA322" s="56" t="s">
        <v>10</v>
      </c>
      <c r="BB322" s="56" t="s">
        <v>10</v>
      </c>
      <c r="BD322" s="56" t="s">
        <v>10</v>
      </c>
      <c r="BE322" s="56" t="s">
        <v>10</v>
      </c>
      <c r="BF322" s="56" t="s">
        <v>10</v>
      </c>
      <c r="BG322" s="57" t="s">
        <v>10</v>
      </c>
      <c r="BH322" s="57" t="s">
        <v>10</v>
      </c>
      <c r="BI322" s="57" t="s">
        <v>10</v>
      </c>
      <c r="BJ322" s="57" t="s">
        <v>10</v>
      </c>
      <c r="BK322" s="57" t="s">
        <v>10</v>
      </c>
      <c r="BL322" s="57" t="s">
        <v>10</v>
      </c>
      <c r="BM322" s="57" t="s">
        <v>10</v>
      </c>
      <c r="BN322" s="57" t="s">
        <v>908</v>
      </c>
      <c r="BO322" s="56">
        <f t="shared" si="5"/>
        <v>3</v>
      </c>
      <c r="BP322" s="56">
        <v>1</v>
      </c>
      <c r="BQ322" s="56">
        <v>1</v>
      </c>
      <c r="BR322" s="56">
        <v>1</v>
      </c>
      <c r="BS322" s="56">
        <v>0</v>
      </c>
      <c r="BT322" s="56">
        <v>0</v>
      </c>
      <c r="BU322" s="56">
        <v>0</v>
      </c>
      <c r="BV322" s="56">
        <v>0</v>
      </c>
      <c r="BW322" s="56">
        <v>0</v>
      </c>
      <c r="BX322" s="56">
        <v>0</v>
      </c>
      <c r="BY322" s="56">
        <v>0</v>
      </c>
      <c r="BZ322" s="56">
        <v>0</v>
      </c>
      <c r="CA322" s="56">
        <v>0</v>
      </c>
      <c r="CB322" s="56">
        <v>0</v>
      </c>
      <c r="CC322" s="56">
        <v>0</v>
      </c>
      <c r="CD322" s="56">
        <v>0</v>
      </c>
      <c r="CE322" s="56">
        <v>0</v>
      </c>
      <c r="CF322" s="56">
        <v>0</v>
      </c>
      <c r="CG322" s="54">
        <v>5</v>
      </c>
      <c r="CH322" s="54">
        <v>3</v>
      </c>
      <c r="CI322" s="54">
        <v>1</v>
      </c>
      <c r="CJ322" s="54">
        <v>2</v>
      </c>
      <c r="CK322" s="54">
        <v>1</v>
      </c>
      <c r="CL322" s="54">
        <v>1</v>
      </c>
      <c r="CM322" s="54">
        <v>1</v>
      </c>
      <c r="CN322" s="54">
        <v>1</v>
      </c>
      <c r="CO322" s="54">
        <v>1</v>
      </c>
      <c r="CP322" s="54">
        <v>1</v>
      </c>
      <c r="CQ322" s="54">
        <v>1</v>
      </c>
      <c r="CR322" s="54">
        <v>1</v>
      </c>
      <c r="CS322" s="54">
        <v>1</v>
      </c>
      <c r="CT322" s="54">
        <v>1</v>
      </c>
      <c r="CU322" s="54">
        <v>1</v>
      </c>
      <c r="CV322" s="54">
        <v>1</v>
      </c>
      <c r="CW322" s="54">
        <v>1</v>
      </c>
      <c r="CX322" s="54">
        <v>1</v>
      </c>
      <c r="CY322" s="56" t="s">
        <v>10</v>
      </c>
      <c r="CZ322" s="54">
        <v>1</v>
      </c>
      <c r="DA322" s="54">
        <v>1</v>
      </c>
      <c r="DD322" s="90" t="s">
        <v>10</v>
      </c>
    </row>
    <row r="323" spans="1:108" s="54" customFormat="1" ht="24" customHeight="1" x14ac:dyDescent="0.25">
      <c r="A323" s="100"/>
      <c r="B323" s="101" t="s">
        <v>829</v>
      </c>
      <c r="C323" s="55">
        <v>2</v>
      </c>
      <c r="D323" s="56">
        <v>2</v>
      </c>
      <c r="E323" s="54">
        <v>2</v>
      </c>
      <c r="F323" s="54">
        <v>2</v>
      </c>
      <c r="H323" s="54">
        <v>3</v>
      </c>
      <c r="N323" s="54">
        <v>4</v>
      </c>
      <c r="Q323" s="54">
        <v>1</v>
      </c>
      <c r="T323" s="54">
        <v>10</v>
      </c>
      <c r="AC323" s="54">
        <v>1</v>
      </c>
      <c r="AH323" s="54">
        <v>14</v>
      </c>
      <c r="AI323" s="54">
        <v>1</v>
      </c>
      <c r="AJ323" s="54">
        <v>3</v>
      </c>
      <c r="AK323" s="57" t="s">
        <v>10</v>
      </c>
      <c r="AL323" s="54">
        <v>4</v>
      </c>
      <c r="AM323" s="54">
        <v>1</v>
      </c>
      <c r="AN323" s="54">
        <v>1</v>
      </c>
      <c r="AO323" s="54">
        <v>1</v>
      </c>
      <c r="AP323" s="54">
        <v>2</v>
      </c>
      <c r="AQ323" s="54">
        <v>2</v>
      </c>
      <c r="AR323" s="54">
        <v>5</v>
      </c>
      <c r="AS323" s="54">
        <v>5</v>
      </c>
      <c r="AT323" s="57" t="s">
        <v>10</v>
      </c>
      <c r="AU323" s="58" t="s">
        <v>10</v>
      </c>
      <c r="AV323" s="94"/>
      <c r="AW323" s="95" t="s">
        <v>10</v>
      </c>
      <c r="AX323" s="95" t="s">
        <v>10</v>
      </c>
      <c r="AY323" s="95" t="s">
        <v>10</v>
      </c>
      <c r="AZ323" s="96"/>
      <c r="BA323" s="95" t="s">
        <v>10</v>
      </c>
      <c r="BB323" s="95" t="s">
        <v>10</v>
      </c>
      <c r="BC323" s="96"/>
      <c r="BD323" s="95" t="s">
        <v>10</v>
      </c>
      <c r="BE323" s="95" t="s">
        <v>10</v>
      </c>
      <c r="BF323" s="56" t="s">
        <v>10</v>
      </c>
      <c r="BG323" s="57" t="s">
        <v>10</v>
      </c>
      <c r="BH323" s="57" t="s">
        <v>10</v>
      </c>
      <c r="BI323" s="57" t="s">
        <v>10</v>
      </c>
      <c r="BJ323" s="57" t="s">
        <v>10</v>
      </c>
      <c r="BK323" s="57" t="s">
        <v>10</v>
      </c>
      <c r="BL323" s="57" t="s">
        <v>10</v>
      </c>
      <c r="BM323" s="57" t="s">
        <v>10</v>
      </c>
      <c r="BN323" s="57" t="s">
        <v>909</v>
      </c>
      <c r="BO323" s="56">
        <f t="shared" si="5"/>
        <v>9</v>
      </c>
      <c r="BP323" s="56">
        <v>1</v>
      </c>
      <c r="BQ323" s="56">
        <v>1</v>
      </c>
      <c r="BR323" s="56">
        <v>1</v>
      </c>
      <c r="BS323" s="56">
        <v>1</v>
      </c>
      <c r="BT323" s="56">
        <v>1</v>
      </c>
      <c r="BU323" s="56">
        <v>1</v>
      </c>
      <c r="BV323" s="56">
        <v>0</v>
      </c>
      <c r="BW323" s="56">
        <v>0</v>
      </c>
      <c r="BX323" s="56">
        <v>0</v>
      </c>
      <c r="BY323" s="56">
        <v>0</v>
      </c>
      <c r="BZ323" s="56">
        <v>1</v>
      </c>
      <c r="CA323" s="56">
        <v>1</v>
      </c>
      <c r="CB323" s="56">
        <v>1</v>
      </c>
      <c r="CC323" s="56">
        <v>0</v>
      </c>
      <c r="CD323" s="56">
        <v>0</v>
      </c>
      <c r="CE323" s="56">
        <v>0</v>
      </c>
      <c r="CF323" s="56">
        <v>0</v>
      </c>
      <c r="CG323" s="54">
        <v>1</v>
      </c>
      <c r="CH323" s="54">
        <v>4</v>
      </c>
      <c r="CI323" s="54">
        <v>3</v>
      </c>
      <c r="CJ323" s="54">
        <v>1</v>
      </c>
      <c r="CK323" s="54">
        <v>5</v>
      </c>
      <c r="CL323" s="54">
        <v>5</v>
      </c>
      <c r="CM323" s="54">
        <v>5</v>
      </c>
      <c r="CN323" s="54">
        <v>5</v>
      </c>
      <c r="CO323" s="54">
        <v>5</v>
      </c>
      <c r="CP323" s="54">
        <v>5</v>
      </c>
      <c r="CQ323" s="54">
        <v>5</v>
      </c>
      <c r="CR323" s="54">
        <v>4</v>
      </c>
      <c r="CS323" s="54">
        <v>5</v>
      </c>
      <c r="CT323" s="54">
        <v>5</v>
      </c>
      <c r="CU323" s="54">
        <v>3</v>
      </c>
      <c r="CV323" s="54">
        <v>3</v>
      </c>
      <c r="CW323" s="54">
        <v>3</v>
      </c>
      <c r="CX323" s="54">
        <v>1</v>
      </c>
      <c r="CY323" s="56" t="s">
        <v>10</v>
      </c>
      <c r="CZ323" s="57" t="s">
        <v>10</v>
      </c>
      <c r="DD323" s="90" t="s">
        <v>10</v>
      </c>
    </row>
    <row r="324" spans="1:108" s="54" customFormat="1" ht="24" customHeight="1" x14ac:dyDescent="0.25">
      <c r="A324" s="100"/>
      <c r="B324" s="101" t="s">
        <v>830</v>
      </c>
      <c r="C324" s="55">
        <v>2</v>
      </c>
      <c r="D324" s="56">
        <v>2</v>
      </c>
      <c r="E324" s="54">
        <v>2</v>
      </c>
      <c r="F324" s="54">
        <v>3</v>
      </c>
      <c r="H324" s="54">
        <v>1</v>
      </c>
      <c r="N324" s="54">
        <v>4</v>
      </c>
      <c r="Q324" s="54">
        <v>1</v>
      </c>
      <c r="T324" s="54">
        <v>10</v>
      </c>
      <c r="AC324" s="54">
        <v>1</v>
      </c>
      <c r="AH324" s="54">
        <v>20</v>
      </c>
      <c r="AI324" s="54">
        <v>1</v>
      </c>
      <c r="AJ324" s="54">
        <v>4</v>
      </c>
      <c r="AK324" s="54">
        <v>2</v>
      </c>
      <c r="AL324" s="54">
        <v>1</v>
      </c>
      <c r="AM324" s="54">
        <v>1</v>
      </c>
      <c r="AN324" s="54">
        <v>1</v>
      </c>
      <c r="AO324" s="54">
        <v>1</v>
      </c>
      <c r="AP324" s="54">
        <v>4</v>
      </c>
      <c r="AQ324" s="54">
        <v>5</v>
      </c>
      <c r="AR324" s="54">
        <v>3</v>
      </c>
      <c r="AS324" s="54">
        <v>3</v>
      </c>
      <c r="AT324" s="57" t="s">
        <v>10</v>
      </c>
      <c r="AU324" s="58" t="s">
        <v>10</v>
      </c>
      <c r="AV324" s="56" t="s">
        <v>10</v>
      </c>
      <c r="AW324" s="56" t="s">
        <v>10</v>
      </c>
      <c r="AX324" s="56" t="s">
        <v>10</v>
      </c>
      <c r="AY324" s="56" t="s">
        <v>10</v>
      </c>
      <c r="BA324" s="56" t="s">
        <v>10</v>
      </c>
      <c r="BB324" s="56" t="s">
        <v>10</v>
      </c>
      <c r="BD324" s="56" t="s">
        <v>10</v>
      </c>
      <c r="BE324" s="56" t="s">
        <v>10</v>
      </c>
      <c r="BF324" s="56" t="s">
        <v>10</v>
      </c>
      <c r="BG324" s="57" t="s">
        <v>10</v>
      </c>
      <c r="BH324" s="57" t="s">
        <v>10</v>
      </c>
      <c r="BI324" s="57" t="s">
        <v>10</v>
      </c>
      <c r="BJ324" s="57" t="s">
        <v>10</v>
      </c>
      <c r="BK324" s="57" t="s">
        <v>10</v>
      </c>
      <c r="BL324" s="57" t="s">
        <v>10</v>
      </c>
      <c r="BM324" s="57" t="s">
        <v>10</v>
      </c>
      <c r="BN324" s="57" t="s">
        <v>910</v>
      </c>
      <c r="BO324" s="56">
        <f t="shared" si="5"/>
        <v>4</v>
      </c>
      <c r="BP324" s="56">
        <v>0</v>
      </c>
      <c r="BQ324" s="56">
        <v>1</v>
      </c>
      <c r="BR324" s="56">
        <v>0</v>
      </c>
      <c r="BS324" s="56">
        <v>0</v>
      </c>
      <c r="BT324" s="56">
        <v>0</v>
      </c>
      <c r="BU324" s="56">
        <v>0</v>
      </c>
      <c r="BV324" s="56">
        <v>0</v>
      </c>
      <c r="BW324" s="56">
        <v>0</v>
      </c>
      <c r="BX324" s="56">
        <v>0</v>
      </c>
      <c r="BY324" s="56">
        <v>0</v>
      </c>
      <c r="BZ324" s="56">
        <v>0</v>
      </c>
      <c r="CA324" s="56">
        <v>1</v>
      </c>
      <c r="CB324" s="56">
        <v>1</v>
      </c>
      <c r="CC324" s="56">
        <v>0</v>
      </c>
      <c r="CD324" s="56">
        <v>1</v>
      </c>
      <c r="CE324" s="56">
        <v>0</v>
      </c>
      <c r="CF324" s="56">
        <v>0</v>
      </c>
      <c r="CG324" s="54">
        <v>4</v>
      </c>
      <c r="CH324" s="54">
        <v>4</v>
      </c>
      <c r="CI324" s="54">
        <v>2</v>
      </c>
      <c r="CJ324" s="54">
        <v>2</v>
      </c>
      <c r="CK324" s="54">
        <v>1</v>
      </c>
      <c r="CL324" s="54">
        <v>2</v>
      </c>
      <c r="CM324" s="54">
        <v>1</v>
      </c>
      <c r="CN324" s="54">
        <v>1</v>
      </c>
      <c r="CO324" s="54">
        <v>1</v>
      </c>
      <c r="CP324" s="54">
        <v>1</v>
      </c>
      <c r="CQ324" s="54">
        <v>1</v>
      </c>
      <c r="CR324" s="54">
        <v>1</v>
      </c>
      <c r="CS324" s="54">
        <v>1</v>
      </c>
      <c r="CT324" s="54">
        <v>1</v>
      </c>
      <c r="CU324" s="54">
        <v>1</v>
      </c>
      <c r="CV324" s="54">
        <v>1</v>
      </c>
      <c r="CW324" s="54">
        <v>1</v>
      </c>
      <c r="CX324" s="54">
        <v>3</v>
      </c>
      <c r="CY324" s="56" t="s">
        <v>10</v>
      </c>
      <c r="CZ324" s="54">
        <v>1</v>
      </c>
      <c r="DA324" s="54">
        <v>1</v>
      </c>
      <c r="DD324" s="90" t="s">
        <v>10</v>
      </c>
    </row>
    <row r="325" spans="1:108" s="54" customFormat="1" ht="24" customHeight="1" x14ac:dyDescent="0.25">
      <c r="A325" s="100"/>
      <c r="B325" s="101" t="s">
        <v>831</v>
      </c>
      <c r="C325" s="55">
        <v>2</v>
      </c>
      <c r="D325" s="56">
        <v>1</v>
      </c>
      <c r="E325" s="54">
        <v>2</v>
      </c>
      <c r="F325" s="54">
        <v>2</v>
      </c>
      <c r="H325" s="54">
        <v>1</v>
      </c>
      <c r="N325" s="54">
        <v>4</v>
      </c>
      <c r="Q325" s="54">
        <v>1</v>
      </c>
      <c r="T325" s="54">
        <v>9</v>
      </c>
      <c r="AB325" s="54">
        <v>1</v>
      </c>
      <c r="AH325" s="54">
        <v>6</v>
      </c>
      <c r="AI325" s="54">
        <v>1</v>
      </c>
      <c r="AJ325" s="54">
        <v>3</v>
      </c>
      <c r="AK325" s="57" t="s">
        <v>10</v>
      </c>
      <c r="AL325" s="54">
        <v>3</v>
      </c>
      <c r="AM325" s="54">
        <v>1</v>
      </c>
      <c r="AN325" s="54">
        <v>1</v>
      </c>
      <c r="AO325" s="54">
        <v>1</v>
      </c>
      <c r="AP325" s="54">
        <v>2</v>
      </c>
      <c r="AQ325" s="54">
        <v>3</v>
      </c>
      <c r="AR325" s="54">
        <v>5</v>
      </c>
      <c r="AS325" s="54">
        <v>1</v>
      </c>
      <c r="AT325" s="57" t="s">
        <v>10</v>
      </c>
      <c r="AU325" s="58" t="s">
        <v>10</v>
      </c>
      <c r="AW325" s="54">
        <v>1</v>
      </c>
      <c r="AY325" s="54">
        <v>1</v>
      </c>
      <c r="BF325" s="56" t="s">
        <v>10</v>
      </c>
      <c r="BG325" s="54">
        <v>1</v>
      </c>
      <c r="BH325" s="54">
        <v>1</v>
      </c>
      <c r="BI325" s="54">
        <v>2</v>
      </c>
      <c r="BJ325" s="54">
        <v>1</v>
      </c>
      <c r="BK325" s="54">
        <v>5</v>
      </c>
      <c r="BL325" s="57" t="s">
        <v>10</v>
      </c>
      <c r="BM325" s="57" t="s">
        <v>10</v>
      </c>
      <c r="BN325" s="57" t="s">
        <v>911</v>
      </c>
      <c r="BO325" s="56">
        <f t="shared" si="5"/>
        <v>10</v>
      </c>
      <c r="BP325" s="56">
        <v>1</v>
      </c>
      <c r="BQ325" s="56">
        <v>1</v>
      </c>
      <c r="BR325" s="56">
        <v>1</v>
      </c>
      <c r="BS325" s="56">
        <v>1</v>
      </c>
      <c r="BT325" s="56">
        <v>1</v>
      </c>
      <c r="BU325" s="56">
        <v>0</v>
      </c>
      <c r="BV325" s="56">
        <v>0</v>
      </c>
      <c r="BW325" s="56">
        <v>0</v>
      </c>
      <c r="BX325" s="56">
        <v>0</v>
      </c>
      <c r="BY325" s="56">
        <v>0</v>
      </c>
      <c r="BZ325" s="56">
        <v>1</v>
      </c>
      <c r="CA325" s="56">
        <v>0</v>
      </c>
      <c r="CB325" s="56">
        <v>1</v>
      </c>
      <c r="CC325" s="56">
        <v>1</v>
      </c>
      <c r="CD325" s="56">
        <v>1</v>
      </c>
      <c r="CE325" s="56">
        <v>0</v>
      </c>
      <c r="CF325" s="56">
        <v>1</v>
      </c>
      <c r="CG325" s="54">
        <v>1</v>
      </c>
      <c r="CH325" s="54">
        <v>2</v>
      </c>
      <c r="CI325" s="54">
        <v>3</v>
      </c>
      <c r="CJ325" s="54">
        <v>2</v>
      </c>
      <c r="CK325" s="54">
        <v>5</v>
      </c>
      <c r="CL325" s="54">
        <v>5</v>
      </c>
      <c r="CM325" s="54">
        <v>5</v>
      </c>
      <c r="CN325" s="54">
        <v>5</v>
      </c>
      <c r="CO325" s="54">
        <v>3</v>
      </c>
      <c r="CP325" s="54">
        <v>5</v>
      </c>
      <c r="CQ325" s="54">
        <v>5</v>
      </c>
      <c r="CR325" s="54">
        <v>2</v>
      </c>
      <c r="CS325" s="54">
        <v>2</v>
      </c>
      <c r="CT325" s="54">
        <v>3</v>
      </c>
      <c r="CU325" s="54">
        <v>4</v>
      </c>
      <c r="CV325" s="54">
        <v>1</v>
      </c>
      <c r="CW325" s="54">
        <v>1</v>
      </c>
      <c r="CX325" s="54">
        <v>1</v>
      </c>
      <c r="CY325" s="56" t="s">
        <v>10</v>
      </c>
      <c r="CZ325" s="57" t="s">
        <v>10</v>
      </c>
      <c r="DD325" s="90" t="s">
        <v>10</v>
      </c>
    </row>
    <row r="326" spans="1:108" s="54" customFormat="1" ht="24" customHeight="1" x14ac:dyDescent="0.25">
      <c r="A326" s="100"/>
      <c r="B326" s="101" t="s">
        <v>832</v>
      </c>
      <c r="C326" s="55">
        <v>2</v>
      </c>
      <c r="D326" s="56">
        <v>1</v>
      </c>
      <c r="E326" s="54">
        <v>2</v>
      </c>
      <c r="F326" s="54">
        <v>1</v>
      </c>
      <c r="H326" s="54">
        <v>1</v>
      </c>
      <c r="N326" s="54">
        <v>5</v>
      </c>
      <c r="R326" s="54">
        <v>1</v>
      </c>
      <c r="T326" s="54">
        <v>1</v>
      </c>
      <c r="U326" s="54">
        <v>1</v>
      </c>
      <c r="AH326" s="54">
        <v>10</v>
      </c>
      <c r="AI326" s="54">
        <v>2</v>
      </c>
      <c r="AJ326" s="54">
        <v>1</v>
      </c>
      <c r="AK326" s="57" t="s">
        <v>10</v>
      </c>
      <c r="AL326" s="54">
        <v>4</v>
      </c>
      <c r="AM326" s="54">
        <v>3</v>
      </c>
      <c r="AN326" s="54">
        <v>2</v>
      </c>
      <c r="AO326" s="54">
        <v>2</v>
      </c>
      <c r="AP326" s="54">
        <v>4</v>
      </c>
      <c r="AQ326" s="54">
        <v>2</v>
      </c>
      <c r="AR326" s="54">
        <v>1</v>
      </c>
      <c r="AS326" s="54">
        <v>1</v>
      </c>
      <c r="AT326" s="54">
        <v>4</v>
      </c>
      <c r="AU326" s="58" t="s">
        <v>10</v>
      </c>
      <c r="AV326" s="94" t="s">
        <v>10</v>
      </c>
      <c r="AW326" s="95" t="s">
        <v>10</v>
      </c>
      <c r="AX326" s="95" t="s">
        <v>10</v>
      </c>
      <c r="AY326" s="95" t="s">
        <v>10</v>
      </c>
      <c r="AZ326" s="96"/>
      <c r="BA326" s="95" t="s">
        <v>10</v>
      </c>
      <c r="BB326" s="95" t="s">
        <v>10</v>
      </c>
      <c r="BC326" s="96"/>
      <c r="BD326" s="95" t="s">
        <v>10</v>
      </c>
      <c r="BE326" s="95" t="s">
        <v>10</v>
      </c>
      <c r="BF326" s="56" t="s">
        <v>10</v>
      </c>
      <c r="BG326" s="54">
        <v>4</v>
      </c>
      <c r="BH326" s="54">
        <v>3</v>
      </c>
      <c r="BI326" s="57" t="s">
        <v>10</v>
      </c>
      <c r="BJ326" s="57" t="s">
        <v>10</v>
      </c>
      <c r="BK326" s="57" t="s">
        <v>10</v>
      </c>
      <c r="BL326" s="57" t="s">
        <v>10</v>
      </c>
      <c r="BM326" s="57" t="s">
        <v>10</v>
      </c>
      <c r="BN326" s="57" t="s">
        <v>912</v>
      </c>
      <c r="BO326" s="56">
        <f t="shared" si="5"/>
        <v>2</v>
      </c>
      <c r="BP326" s="56">
        <v>0</v>
      </c>
      <c r="BQ326" s="56">
        <v>0</v>
      </c>
      <c r="BR326" s="56">
        <v>0</v>
      </c>
      <c r="BS326" s="56">
        <v>0</v>
      </c>
      <c r="BT326" s="56">
        <v>0</v>
      </c>
      <c r="BU326" s="56">
        <v>1</v>
      </c>
      <c r="BV326" s="56">
        <v>0</v>
      </c>
      <c r="BW326" s="56">
        <v>0</v>
      </c>
      <c r="BX326" s="56">
        <v>0</v>
      </c>
      <c r="BY326" s="56">
        <v>0</v>
      </c>
      <c r="BZ326" s="56">
        <v>0</v>
      </c>
      <c r="CA326" s="56">
        <v>0</v>
      </c>
      <c r="CB326" s="56">
        <v>1</v>
      </c>
      <c r="CC326" s="56">
        <v>0</v>
      </c>
      <c r="CD326" s="56">
        <v>0</v>
      </c>
      <c r="CE326" s="56">
        <v>0</v>
      </c>
      <c r="CF326" s="56">
        <v>0</v>
      </c>
      <c r="CG326" s="54">
        <v>2</v>
      </c>
      <c r="CH326" s="54">
        <v>2</v>
      </c>
      <c r="CI326" s="54">
        <v>6</v>
      </c>
      <c r="CJ326" s="54">
        <v>1</v>
      </c>
      <c r="CK326" s="54">
        <v>2</v>
      </c>
      <c r="CL326" s="54">
        <v>3</v>
      </c>
      <c r="CM326" s="54">
        <v>1</v>
      </c>
      <c r="CN326" s="54">
        <v>1</v>
      </c>
      <c r="CO326" s="54">
        <v>2</v>
      </c>
      <c r="CP326" s="54">
        <v>2</v>
      </c>
      <c r="CQ326" s="54">
        <v>1</v>
      </c>
      <c r="CR326" s="54">
        <v>4</v>
      </c>
      <c r="CS326" s="54">
        <v>3</v>
      </c>
      <c r="CT326" s="54">
        <v>4</v>
      </c>
      <c r="CU326" s="54">
        <v>3</v>
      </c>
      <c r="CV326" s="54">
        <v>2</v>
      </c>
      <c r="CW326" s="54">
        <v>3</v>
      </c>
      <c r="CX326" s="54">
        <v>2</v>
      </c>
      <c r="CY326" s="56" t="s">
        <v>10</v>
      </c>
      <c r="CZ326" s="57" t="s">
        <v>10</v>
      </c>
      <c r="DD326" s="90" t="s">
        <v>10</v>
      </c>
    </row>
    <row r="327" spans="1:108" s="54" customFormat="1" ht="24" customHeight="1" x14ac:dyDescent="0.25">
      <c r="A327" s="100"/>
      <c r="B327" s="101" t="s">
        <v>833</v>
      </c>
      <c r="C327" s="55">
        <v>2</v>
      </c>
      <c r="D327" s="56">
        <v>1</v>
      </c>
      <c r="E327" s="54">
        <v>3</v>
      </c>
      <c r="F327" s="54">
        <v>5</v>
      </c>
      <c r="H327" s="54">
        <v>1</v>
      </c>
      <c r="N327" s="54">
        <v>5</v>
      </c>
      <c r="R327" s="54">
        <v>1</v>
      </c>
      <c r="T327" s="54">
        <v>9</v>
      </c>
      <c r="AB327" s="54">
        <v>1</v>
      </c>
      <c r="AH327" s="54">
        <v>4</v>
      </c>
      <c r="AI327" s="54">
        <v>1</v>
      </c>
      <c r="AJ327" s="54">
        <v>4</v>
      </c>
      <c r="BN327" s="57" t="s">
        <v>913</v>
      </c>
      <c r="BO327" s="56">
        <f t="shared" si="5"/>
        <v>8</v>
      </c>
      <c r="BP327" s="56">
        <v>1</v>
      </c>
      <c r="BQ327" s="56">
        <v>0</v>
      </c>
      <c r="BR327" s="56">
        <v>1</v>
      </c>
      <c r="BS327" s="56">
        <v>0</v>
      </c>
      <c r="BT327" s="56">
        <v>0</v>
      </c>
      <c r="BU327" s="56">
        <v>1</v>
      </c>
      <c r="BV327" s="56">
        <v>1</v>
      </c>
      <c r="BW327" s="56">
        <v>1</v>
      </c>
      <c r="BX327" s="56">
        <v>0</v>
      </c>
      <c r="BY327" s="56">
        <v>1</v>
      </c>
      <c r="BZ327" s="56">
        <v>0</v>
      </c>
      <c r="CA327" s="56">
        <v>0</v>
      </c>
      <c r="CB327" s="56">
        <v>0</v>
      </c>
      <c r="CC327" s="56">
        <v>0</v>
      </c>
      <c r="CD327" s="56">
        <v>0</v>
      </c>
      <c r="CE327" s="56">
        <v>1</v>
      </c>
      <c r="CF327" s="56">
        <v>1</v>
      </c>
      <c r="CG327" s="54">
        <v>5</v>
      </c>
      <c r="CH327" s="54">
        <v>4</v>
      </c>
      <c r="CI327" s="54">
        <v>6</v>
      </c>
      <c r="CJ327" s="54">
        <v>4</v>
      </c>
      <c r="CK327" s="57" t="s">
        <v>10</v>
      </c>
      <c r="CL327" s="57" t="s">
        <v>10</v>
      </c>
      <c r="CM327" s="57" t="s">
        <v>10</v>
      </c>
      <c r="CN327" s="57" t="s">
        <v>10</v>
      </c>
      <c r="CO327" s="57" t="s">
        <v>10</v>
      </c>
      <c r="CP327" s="57" t="s">
        <v>10</v>
      </c>
      <c r="CQ327" s="57" t="s">
        <v>10</v>
      </c>
      <c r="CR327" s="57" t="s">
        <v>10</v>
      </c>
      <c r="CS327" s="57" t="s">
        <v>10</v>
      </c>
      <c r="CT327" s="57" t="s">
        <v>10</v>
      </c>
      <c r="CU327" s="57" t="s">
        <v>10</v>
      </c>
      <c r="CV327" s="57" t="s">
        <v>10</v>
      </c>
      <c r="CW327" s="57" t="s">
        <v>10</v>
      </c>
      <c r="CX327" s="57" t="s">
        <v>10</v>
      </c>
      <c r="CY327" s="57" t="s">
        <v>10</v>
      </c>
      <c r="CZ327" s="54">
        <v>1</v>
      </c>
      <c r="DA327" s="54">
        <v>1</v>
      </c>
      <c r="DD327" s="90" t="s">
        <v>10</v>
      </c>
    </row>
    <row r="328" spans="1:108" ht="24" customHeight="1" x14ac:dyDescent="0.25">
      <c r="AU328" s="54" t="s">
        <v>914</v>
      </c>
      <c r="AV328" s="59">
        <f t="shared" ref="AV328:BE328" si="6">AVERAGE(AV2:AV230)</f>
        <v>2.3692307692307693</v>
      </c>
      <c r="AW328" s="59">
        <f t="shared" si="6"/>
        <v>1.7666666666666666</v>
      </c>
      <c r="AX328" s="59">
        <f t="shared" si="6"/>
        <v>2.225806451612903</v>
      </c>
      <c r="AY328" s="59">
        <f t="shared" si="6"/>
        <v>3.9322033898305087</v>
      </c>
      <c r="AZ328" s="59">
        <f t="shared" si="6"/>
        <v>2.3777777777777778</v>
      </c>
      <c r="BA328" s="59" t="e">
        <f t="shared" si="6"/>
        <v>#DIV/0!</v>
      </c>
      <c r="BB328" s="59">
        <f t="shared" si="6"/>
        <v>1.7037037037037037</v>
      </c>
      <c r="BC328" s="59">
        <f t="shared" si="6"/>
        <v>1.7333333333333334</v>
      </c>
      <c r="BD328" s="59" t="e">
        <f t="shared" si="6"/>
        <v>#DIV/0!</v>
      </c>
      <c r="BE328" s="59">
        <f t="shared" si="6"/>
        <v>3</v>
      </c>
    </row>
    <row r="329" spans="1:108" ht="24" customHeight="1" x14ac:dyDescent="0.25">
      <c r="AU329" t="s">
        <v>915</v>
      </c>
      <c r="AV329" s="60">
        <f t="shared" ref="AV329:BE329" si="7">AVERAGE(AV232:AV325)</f>
        <v>1.7857142857142858</v>
      </c>
      <c r="AW329" s="60">
        <f t="shared" si="7"/>
        <v>1.8636363636363635</v>
      </c>
      <c r="AX329" s="60">
        <f t="shared" si="7"/>
        <v>2.4615384615384617</v>
      </c>
      <c r="AY329" s="60">
        <f t="shared" si="7"/>
        <v>2.25</v>
      </c>
      <c r="AZ329" s="60" t="e">
        <f t="shared" si="7"/>
        <v>#DIV/0!</v>
      </c>
      <c r="BA329" s="60">
        <f t="shared" si="7"/>
        <v>1.9375</v>
      </c>
      <c r="BB329" s="60">
        <f t="shared" si="7"/>
        <v>2</v>
      </c>
      <c r="BC329" s="60" t="e">
        <f t="shared" si="7"/>
        <v>#DIV/0!</v>
      </c>
      <c r="BD329" s="60">
        <f t="shared" si="7"/>
        <v>1.875</v>
      </c>
      <c r="BE329" s="60">
        <f t="shared" si="7"/>
        <v>2.7692307692307692</v>
      </c>
    </row>
  </sheetData>
  <autoFilter ref="A1:CZ329" xr:uid="{00000000-0009-0000-0000-000000000000}"/>
  <phoneticPr fontId="7" type="noConversion"/>
  <pageMargins left="0.7" right="0.7" top="0.75" bottom="0.75" header="0.3" footer="0.3"/>
  <pageSetup orientation="portrait" r:id="rId1"/>
  <ignoredErrors>
    <ignoredError sqref="AT26:AT116 AU27:AU60 AV26:AV29 AW26:AW29 AX26:AX29 AY26 AZ26 BB26 BC26 BE26 BF26:BF49 BG26 BH26 BI26:BI29 BJ26 BK26 BL26:BL35 BM26:BM53 BN26:BN116 CY26:CY39 AT117:AT121 AU117:AU119 AV118:AV121 AW118:AW119 AX118:AX119 AY117:AY119 AZ118:AZ121 BB117:BB119 BC118:BC119 BE118:BE121 BF117:BF121 BG117:BG119 BH118:BH121 BI118:BI119 BJ118:BJ119 BK118:BK119 BL117:BL121 BM117:BM121 BN117:BN121 CY117:CY121 AT122:AT123 AU122:AU123 AV122 AW122:AW123 AX122:AX123 AY122:AY123 AZ122:AZ123 BB122:BB123 BC122:BC123 BE122:BE123 BF122:BF123 BG122 BH122 BI122 BJ122 BK122 BL122:BL123 BM122:BM123 BN122:BN123 CY122:CY123 AT124:AT138 AU124:AU138 AV124 AW124:AW128 AX124:AX126 AY124:AY134 AZ124:AZ126 BB124:BB126 BC124:BC126 BE124:BE126 BF124 BG124 BH124 BI124 BJ124 BK124:BK126 BL124:BL138 BM124:BM138 BN124:BN138 CY124:CY138 AT139:AT157 AU139:AU146 AV139:AV140 AW139:AW142 AX141 AY139:AY140 AZ139 BB141 BE140 BF139:BF150 BG139 BH140 BI139 BJ139 BK144:BK145 BL139:BL157 BM139:BM149 BN139:BN157 CY139:CY157 AT158:AT159 AU158:AU159 AV158:AV159 AW158:AW159 AX159 AY158:AY159 AZ158:AZ159 BB159 BC158:BC159 BE158:BE159 BF159 BG159 BH159 BI159 BJ159 BK159 BL158:BL159 BM159 BN158:BN159 CY158:CY159 AT164 AU164 AV164 AW164 BF164 BL164 BM164 BN164 CY164 AT165:AT166 AU165:AU166 AV165:AV166 AW165 AX165:AX166 AZ165:AZ166 BB165:BB166 BF166 BG165 BH166 BI165 BJ165 BL165:BL166 BM165:BM166 BN165:BN166 CY165:CY166 AT167:AT168 AU167:AU168 AV167:AV168 AW167:AW168 AX167:AX168 AY167:AY168 AZ167:AZ168 BB167:BB168 BC167:BC168 BE167:BE168 BF167:BF168 BG167:BG168 BH167:BH168 BI167:BI168 BJ167:BJ168 BK167:BK168 BL167:BL168 BM167:BM168 BN167:BN168 CY167:CY168 AT169:AT181 AU169:AU181 AV170:AV171 AW169:AW175 AX169 AY170:AY171 AZ169 BB169 BC169 BF169:BF177 BH171 BI169 BJ170 BK173:BK175 BL169:BL181 BM169:BM180 BN169:BN181 CY169:CY181 AT182 AU182 AV182 AW182 AX182 AY182 AZ182 BB182 BC182 BE182 BF182 BG182 BH182 BI182 BJ182 BK182 BL182 BM182 BN182 AT183:AT201 AU183:AU185 AV184:AV188 AW183:AW194 AX185:AX189 AY185 AZ183:AZ189 BB184:BB189 BC183 BE185:BE188 BF183:BF189 BH183 BI184:BI185 BJ183 BK185 BL183:BL201 BM183:BM189 BN183:BN201 CY183:CY186 AT202:AT205 AU202 AV203:AV204 AW202:AW204 AX202:AX204 AY203:AY205 AZ202:AZ204 BB203:BB204 BC203:BC204 BE203:BE204 BF202:BF204 BG203:BG205 BH203:BH204 BI203:BI205 BJ203:BJ204 BK203:BK204 BL202:BL205 BM203:BM204 BN202:BN205 CY202:CY203 AT206:AT221 AU206:AU221 AV206:AV221 AW206:AW221 AX209:AX212 AY208:AY214 AZ207:AZ212 BB207 BC206:BC207 BE207:BE212 BF206:BF212 BG207:BG212 BH207:BH212 BI207:BI212 BJ207 BK207 BL206:BL221 BM206:BM219 BN206:BN221 CY206:CY216 AT222:AT225 AU222:AU225 AV222:AV223 AW222:AW224 AX222:AX225 AY222:AY225 AZ222:AZ225 BB222:BB224 BC222:BC224 BE222:BE224 BF222:BF225 BG222:BG223 BH222:BH223 BI222:BI223 BJ222:BJ223 BK222:BK224 BL222:BL225 BM222:BM225 BN222:BN225 CY222:CY225 AT226:AT230 AU227:AU229 AV226:AV230 AW227:AW230 AX227 AY226:AY227 AZ227 BB227 BC227 BE227 BF226:BF230 BG226:BG230 BH227:BH230 BI227:BI230 BJ227:BJ230 BK227 BL226:BL230 BM226:BM230 BN226:BN230 CY226:CY229 AT231 AU231 AV231 AW231 AX231 AY231 AZ231 BB231 BC231 BE231 BF231 BG231 BH231 BI231 BJ231 BK231 BL231 BM231 BN231 CY231 AT160:AT163 AU160:AU163 AV160:AV162 AW160:AW163 AX160:AX161 AY160:AY161 AZ160:AZ161 BB160:BB161 BC160:BC161 BE160:BE161 BF160:BF162 BG160:BG162 BH160:BH162 BI160:BI161 BJ160:BJ161 BK160:BK161 BL160:BL163 BM160:BM163 BN160:BN163 CY160:CY163 BM4:BM25 CY4:CY16 AT2:AT25 AU3:AU16 AV2:AV8 AW2:AW5 AX2:AX5 AY2:AY8 AZ2:AZ5 BB2:BB5 BC2:BC5 BE2:BE5 BF2:BF5 BG2:BG10 BH2:BH5 BI2:BI5 BJ2:BJ5 BK2:BK5 BL2:BL10 BN2 CY2 BF11:BF21 BF23:BF25 BF51:BF75 BF77:BF103 BF105:BF116 BF126:BF138 BF152:BF157 BF179:BF181 BC179:BC180 BF191:BF193 BF195 BF197:BF201 BF214:BF219 BF221 BL12:BL25 BL37:BL116 BM55:BM60 BM62:BM116 BM151:BM157 BM191:BM195 BM199:BM201 BM221 CY18 CY20:CY25 CY41:CY60 CY64:CY77 CY80:CY109 CY111:CY116 CY191:CY195 CY197:CY198 CY200:CY201 CY218:CY221 AV43:AV53 AU18:AU25 AU63:AU72 AU74:AU78 AU80:AU88 AU90:AU105 AU107:AU109 AU111:AU115 AU121 AU148 AU150:AU154 AU156:AU157 AU189 AU191:AU195 AU197:AU198 AU200:AU201 AW7:AW12 AX7:AX8 BB7:BB8 BC7:BC8 BE7:BE8 BF7:BF9 AV10:AV22 AX10 AY10 AZ10 BB10 BC10 BE10 BE12 BC12 BB12 AZ12 AY12 AX12 AY24 BB24 BC23:BC24 AV31:AV32 AW31:AW32 AX31:AX32 AZ31:AZ33 BB31:BB33 BC31:BC33 BE31:BE33 AX36 AW34:AW42 AV36 AZ35:AZ42 BB36 BE36 AV38:AV41 AX38:AX42 AY38:AY42 BB38:BB42 BC38:BC42 BE38:BE42 AW47:AW49 AW51:AW53 BB51:BB52 BC51:BC52 BE51:BE52 BE55 BC55 BB55 AZ55 AX55 AV55:AV62 AW55 AW57:AW62 AX57 AY57 AZ57 BB57 BC57:BC60 BE57 AV67:AV73 AX67:AX75 AZ67:AZ73 BC67:BC73 AV97:AV100 AX97 AZ97 BB97 BC97 BE97 AW97 AW99:AW102 AX99:AX116 AZ99:AZ100 BB99:BB100 BC99:BC100 BE99:BE100 AZ102:AZ116 BB102 BC102 BE102 AV102 AV104:AV110 AW104:AW110 AY104:AY116 BB104:BB110 BC105:BC116 BE104:BE116 AW112:AW116 AV112:AV116 BB112:BB116 AW121 AX121 AY121 BB121 BC121 BC136 AV142:AV145 AY142:AY148 BC144:BC145 BE144:BE145 BB143:BB145 AZ143:AZ145 AX144:AX145 AV147:AV148 AW147:AW148 AX148:AX149 AZ147:AZ148 BB147:BB149 BC147:BC148 BE148 BE151:BE152 BC152 AZ151:AZ152 AW150 AV153:AV157 AX151:AX152 BB152 BE154:BE157 BC154:BC157 BB154:BB157 AZ154:AZ157 AY154:AY157 AX154:AX157 AW154:AW157 AX163 AY163 AZ163 BB163 BC163 BE163 BB173:BB175 BC173:BC175 BE173:BE181 AY173:AY176 AX173:AX175 AV173:AV175 BE191:BE193 AV190 AV192:AV193 AY193 BC192:BC193 AW198:AW201 AX199:AX201 AZ199:AZ201 BC199:BC201 BE199:BE201 BC209:BC212 BB209:BB214 AX216:AX218 AY216:AY218 AZ216:AZ218 BE216:BE218 BC216:BC218 BB216:BB218 AX229:AX230 AY229:AY230 AZ229:AZ230 BB229:BB230 BC229:BC230 BE229:BE230 AZ7:AZ8 AX24 BH7:BH9 BJ7:BJ9 BI12 BH14:BH15 BI14:BI15 BG20:BG21 BJ20:BJ21 BG24 BJ28:BJ29 BH31:BH34 BI31:BI34 BJ31:BJ33 BK31:BK32 BJ38:BJ42 BH38:BH42 BI38:BI45 BK38:BK42 BG47:BG49 BJ48:BJ49 BH55 BI55:BI57 BJ54:BJ57 BH62 BH64 BK64 BG67:BG75 BK67:BK73 BG84:BG86 BH84:BH89 BI84:BI86 BG88:BG97 BH96:BH100 BI95 BJ97 BH102 BG104:BG110 BK105:BK110 BI105:BI110 BJ105:BJ110 BI121 BJ121 BG126:BG128 BG134:BG137 BH134 BK134 BI136 BJ136 BI138 BJ138 BI142 BJ141 BG144:BG145 BJ144:BJ145 BG148 BI148:BI157 BJ148 BG150 BK152 BG152:BG157 BH152 BH154:BH157 BH173:BH175 BJ173:BJ176 BH179:BH180 BI179:BI180 BJ179:BJ181 BG179:BG181 BG185 BH185 BJ185 BH192:BH194 BI193:BI196 BJ193 BH196 BI199:BI201 BJ198:BJ201 BH199:BH201 BJ209:BJ214 BK214 BJ216:BJ218 BH225 BI225 BJ225 BK7:BK9 BH12 BJ11:BJ12 BK12 BK14:BK15 BK17:BK18 BK20:BK21 BJ24:BJ25 BK24 BK28:BK29 BG44:BG45 BH44:BH45 BJ44:BJ46 BK44:BK45 BH47:BH49 BK48:BK49 BJ51:BJ52 BK51:BK52 BK55 BK57 BK59:BK60 BK62 BH66:BH73 BK78:BK79 BJ81:BJ82 BK81:BK82 BK84:BK86 BK88:BK93 BK97 BK99:BK100 BH105:BH110 BK112:BK116 BK121 BH126:BH128 BK128 BH130:BH132 BK130:BK132 BH136:BH138 BK136 BI144:BI145 BH148 BK148 BH150 BK154:BK157 BK179:BK180 BH187:BH188 BI187:BI188 BK187:BK188 BK193 BJ195 BK199:BK201 BK209:BK212 BK216:BK218 BJ221 BK221 BK229:BK230 BG221 BH221 BI221 BG216:BG218 BH216:BH218 BI216:BI219 BH214 BG214 BG199:BG201 BG195:BG196 BG192:BG193 BJ187:BJ188 BG187:BG188 BG173:BG176 BI173:BI176 BJ150:BJ157 BH142:BH145 BJ130:BJ134 BG130:BG132 BI126:BI134 BJ126:BJ128 BG121 BJ112:BJ116 BI112:BI116 BH112:BH116 BG112:BG116 BG99:BG101 BJ99:BJ102 BI97:BI102 BJ88:BJ93 BH91:BH93 BI88:BI93 BJ84:BJ86 BI81:BI82 BH81:BH82 BG81:BG82 BJ77:BJ79 BI77:BI79 BH77:BH79 BG77:BG79 BH75 BJ75 BK75 BI66:BI75 BI64 BG64 BG62 BI62 BJ62:BJ73 BJ59:BJ60 BI59:BI60 BH59:BH60 BG59:BG60 BG57 BH57 BG55 BI51:BI52 BH51:BH52 BG51:BG53 BI47:BI49 BG38:BG42 BG36 BG31:BG33 BG28:BG29 BH28:BH29 BI24 BH24 BH20:BH21 BI20:BI21 BH17:BH18 BI17:BI18 BJ17:BJ18 BJ14:BJ15 BG14:BG18 BG12 BI7:BI9 AW14:AW24 AX14:AX15 AY14:AY15 AZ14:AZ15 BB14:BB15 BC14:BC15 BE14:BE15 AX17:AX18 AY17:AY18 AZ17:AZ18 BB17:BB21 BC17:BC21 BE17:BE24 AX20:AX21 AY20:AY21 AZ20:AZ22 AV24 AZ24 AY28:AY36 AZ28:AZ29 BB28:BB29 BC28:BC29 BE28:BE29 AW44:AW45 AX44:AX52 AY44:AY45 AZ44:AZ46 BB44:BB46 BC44:BC46 BE44:BE46 AY47:AY52 AZ48:AZ52 BB48:BB49 BC48:BC49 BE48:BE49 AY54:AY55 AX59:AX62 AY59:AY60 AZ59:AZ62 BB59:BB62 BE59:BE62 AY62 BC62 AV64:AV65 AW64 AX64:AX65 AY64:AY75 AZ64:AZ65 BB64 BC64 BE64 AW66:AW73 BB66:BB73 BE66:BE73 AV75:AV82 AW75:AW79 AZ75 BB75 BC75 BE75 AX78:AX79 AY77:AY86 AZ77:AZ79 BB77:BB79 BC78:BC79 BE77:BE79 AW81:AW82 AX81:AX86 AZ81:AZ86 BB81:BB86 BC81:BC82 BE81:BE86 AV84:AV93 AW84:AW86 BC84:BC86 AW88:AW93 AX88:AX93 AY88:AY93 AZ88:AZ93 BB88:BB93 BC88:BC93 BE88:BE93 AW95 AY95 BE95 AY97:AY102 AX128 AZ128 BB128 BC128 BE128 AV130:AV138 AW130:AW132 AX130:AX132 AZ130:AZ136 BB130:BB132 BC130:BC132 BE130:BE138 AW134 AX134:AX137 BB134:BB136 BC134 AW136 AY136:AY138 AZ141 AW144:AW145 AY150:AY152 AW152 AZ171:AZ175 AV177:AV181 AW178:AW181 AX178:AX181 AZ177:AZ181 BB178:BB180 AY179:AY180 BC185:BC188 AY187:AY189 AX191 AZ191 BB191 AX193 AZ193 BB193 AV195:AV201 AY195 AZ195:AZ196 BB195 AW196 AY197 BB197 AY199:AY201 BB199:BB201 AX214 AZ214 BC214 BE214 AX221 AY221 AZ220:AZ221 BB221 BC221 BE221 BN4:BN25 AV126:AV128 AV225" numberStoredAsText="1"/>
    <ignoredError sqref="BO2 BO3:BO231" formulaRange="1"/>
  </ignoredError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EBF97-F9F5-4328-A7E8-08BE50511CA2}">
  <dimension ref="A1:A5"/>
  <sheetViews>
    <sheetView workbookViewId="0">
      <selection activeCell="G43" sqref="G43"/>
    </sheetView>
  </sheetViews>
  <sheetFormatPr defaultRowHeight="15" x14ac:dyDescent="0.25"/>
  <sheetData>
    <row r="1" spans="1:1" x14ac:dyDescent="0.25">
      <c r="A1" s="86" t="s">
        <v>1017</v>
      </c>
    </row>
    <row r="2" spans="1:1" x14ac:dyDescent="0.25">
      <c r="A2" s="86" t="s">
        <v>1018</v>
      </c>
    </row>
    <row r="3" spans="1:1" x14ac:dyDescent="0.25">
      <c r="A3" s="86" t="s">
        <v>1019</v>
      </c>
    </row>
    <row r="4" spans="1:1" x14ac:dyDescent="0.25">
      <c r="A4" s="86" t="s">
        <v>1020</v>
      </c>
    </row>
    <row r="5" spans="1:1" x14ac:dyDescent="0.25">
      <c r="A5" s="86" t="s">
        <v>1022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02863E-A5AB-4782-B176-627781418A7E}">
  <dimension ref="A1:D116"/>
  <sheetViews>
    <sheetView workbookViewId="0">
      <selection activeCell="C59" sqref="C59"/>
    </sheetView>
  </sheetViews>
  <sheetFormatPr defaultRowHeight="15" x14ac:dyDescent="0.25"/>
  <cols>
    <col min="2" max="2" width="28.7109375" customWidth="1"/>
  </cols>
  <sheetData>
    <row r="1" spans="1:4" x14ac:dyDescent="0.25">
      <c r="A1" t="s">
        <v>2</v>
      </c>
      <c r="B1" t="s">
        <v>1146</v>
      </c>
    </row>
    <row r="2" spans="1:4" x14ac:dyDescent="0.25">
      <c r="A2" t="s">
        <v>1027</v>
      </c>
      <c r="B2" t="s">
        <v>1028</v>
      </c>
      <c r="C2">
        <v>2</v>
      </c>
    </row>
    <row r="3" spans="1:4" x14ac:dyDescent="0.25">
      <c r="A3" t="s">
        <v>1027</v>
      </c>
      <c r="B3" t="s">
        <v>1029</v>
      </c>
      <c r="C3">
        <v>3</v>
      </c>
      <c r="D3" s="3"/>
    </row>
    <row r="4" spans="1:4" x14ac:dyDescent="0.25">
      <c r="A4" t="s">
        <v>1027</v>
      </c>
      <c r="B4" t="s">
        <v>1030</v>
      </c>
      <c r="C4">
        <v>4</v>
      </c>
    </row>
    <row r="5" spans="1:4" x14ac:dyDescent="0.25">
      <c r="A5" t="s">
        <v>1027</v>
      </c>
      <c r="B5" t="s">
        <v>1031</v>
      </c>
      <c r="C5">
        <v>5</v>
      </c>
    </row>
    <row r="6" spans="1:4" x14ac:dyDescent="0.25">
      <c r="A6" t="s">
        <v>1027</v>
      </c>
      <c r="B6" t="s">
        <v>1032</v>
      </c>
      <c r="C6">
        <v>6</v>
      </c>
    </row>
    <row r="7" spans="1:4" x14ac:dyDescent="0.25">
      <c r="A7" t="s">
        <v>1027</v>
      </c>
      <c r="B7" t="s">
        <v>1033</v>
      </c>
      <c r="C7">
        <v>7</v>
      </c>
    </row>
    <row r="8" spans="1:4" x14ac:dyDescent="0.25">
      <c r="A8" t="s">
        <v>1027</v>
      </c>
      <c r="B8" t="s">
        <v>1034</v>
      </c>
      <c r="C8">
        <v>8</v>
      </c>
    </row>
    <row r="9" spans="1:4" x14ac:dyDescent="0.25">
      <c r="A9" t="s">
        <v>1027</v>
      </c>
      <c r="B9" t="s">
        <v>1035</v>
      </c>
      <c r="C9">
        <v>9</v>
      </c>
    </row>
    <row r="10" spans="1:4" x14ac:dyDescent="0.25">
      <c r="A10" t="s">
        <v>1027</v>
      </c>
      <c r="B10" t="s">
        <v>1036</v>
      </c>
      <c r="C10">
        <v>10</v>
      </c>
    </row>
    <row r="11" spans="1:4" x14ac:dyDescent="0.25">
      <c r="A11" t="s">
        <v>1027</v>
      </c>
      <c r="B11" t="s">
        <v>1037</v>
      </c>
      <c r="C11">
        <v>11</v>
      </c>
    </row>
    <row r="12" spans="1:4" x14ac:dyDescent="0.25">
      <c r="A12" t="s">
        <v>1027</v>
      </c>
      <c r="B12" t="s">
        <v>1038</v>
      </c>
      <c r="C12">
        <v>12</v>
      </c>
    </row>
    <row r="13" spans="1:4" x14ac:dyDescent="0.25">
      <c r="A13" t="s">
        <v>1027</v>
      </c>
      <c r="B13" t="s">
        <v>1039</v>
      </c>
      <c r="C13">
        <v>13</v>
      </c>
    </row>
    <row r="14" spans="1:4" x14ac:dyDescent="0.25">
      <c r="A14" t="s">
        <v>1027</v>
      </c>
      <c r="B14" t="s">
        <v>1040</v>
      </c>
      <c r="C14">
        <v>14</v>
      </c>
    </row>
    <row r="15" spans="1:4" x14ac:dyDescent="0.25">
      <c r="A15" t="s">
        <v>1027</v>
      </c>
      <c r="B15" t="s">
        <v>1041</v>
      </c>
      <c r="C15">
        <v>15</v>
      </c>
    </row>
    <row r="16" spans="1:4" x14ac:dyDescent="0.25">
      <c r="A16" t="s">
        <v>1027</v>
      </c>
      <c r="B16" t="s">
        <v>1042</v>
      </c>
      <c r="C16">
        <v>16</v>
      </c>
    </row>
    <row r="17" spans="1:3" x14ac:dyDescent="0.25">
      <c r="A17" t="s">
        <v>1027</v>
      </c>
      <c r="B17" t="s">
        <v>1043</v>
      </c>
      <c r="C17">
        <v>17</v>
      </c>
    </row>
    <row r="18" spans="1:3" x14ac:dyDescent="0.25">
      <c r="A18" t="s">
        <v>1027</v>
      </c>
      <c r="B18" t="s">
        <v>1044</v>
      </c>
      <c r="C18">
        <v>18</v>
      </c>
    </row>
    <row r="19" spans="1:3" x14ac:dyDescent="0.25">
      <c r="A19" t="s">
        <v>1027</v>
      </c>
      <c r="B19" t="s">
        <v>1045</v>
      </c>
      <c r="C19">
        <v>19</v>
      </c>
    </row>
    <row r="20" spans="1:3" x14ac:dyDescent="0.25">
      <c r="A20" t="s">
        <v>1027</v>
      </c>
      <c r="B20" t="s">
        <v>1046</v>
      </c>
      <c r="C20">
        <v>20</v>
      </c>
    </row>
    <row r="21" spans="1:3" x14ac:dyDescent="0.25">
      <c r="A21" t="s">
        <v>1027</v>
      </c>
      <c r="B21" t="s">
        <v>1047</v>
      </c>
      <c r="C21">
        <v>21</v>
      </c>
    </row>
    <row r="22" spans="1:3" x14ac:dyDescent="0.25">
      <c r="A22" t="s">
        <v>1027</v>
      </c>
      <c r="B22" t="s">
        <v>1048</v>
      </c>
      <c r="C22">
        <v>22</v>
      </c>
    </row>
    <row r="23" spans="1:3" x14ac:dyDescent="0.25">
      <c r="A23" t="s">
        <v>1027</v>
      </c>
      <c r="B23" t="s">
        <v>1049</v>
      </c>
      <c r="C23">
        <v>23</v>
      </c>
    </row>
    <row r="24" spans="1:3" x14ac:dyDescent="0.25">
      <c r="A24" t="s">
        <v>1027</v>
      </c>
      <c r="B24" t="s">
        <v>1050</v>
      </c>
      <c r="C24">
        <v>24</v>
      </c>
    </row>
    <row r="25" spans="1:3" x14ac:dyDescent="0.25">
      <c r="A25" t="s">
        <v>1027</v>
      </c>
      <c r="B25" t="s">
        <v>1051</v>
      </c>
      <c r="C25">
        <v>25</v>
      </c>
    </row>
    <row r="26" spans="1:3" x14ac:dyDescent="0.25">
      <c r="A26" t="s">
        <v>1027</v>
      </c>
      <c r="B26" t="s">
        <v>1052</v>
      </c>
      <c r="C26">
        <v>26</v>
      </c>
    </row>
    <row r="27" spans="1:3" x14ac:dyDescent="0.25">
      <c r="A27" t="s">
        <v>1027</v>
      </c>
      <c r="B27" t="s">
        <v>1053</v>
      </c>
      <c r="C27">
        <v>27</v>
      </c>
    </row>
    <row r="28" spans="1:3" x14ac:dyDescent="0.25">
      <c r="A28" t="s">
        <v>1027</v>
      </c>
      <c r="B28" t="s">
        <v>1054</v>
      </c>
      <c r="C28">
        <v>28</v>
      </c>
    </row>
    <row r="29" spans="1:3" x14ac:dyDescent="0.25">
      <c r="A29" t="s">
        <v>1027</v>
      </c>
      <c r="B29" t="s">
        <v>1055</v>
      </c>
      <c r="C29">
        <v>29</v>
      </c>
    </row>
    <row r="30" spans="1:3" x14ac:dyDescent="0.25">
      <c r="A30" t="s">
        <v>1027</v>
      </c>
      <c r="B30" t="s">
        <v>1056</v>
      </c>
      <c r="C30">
        <v>30</v>
      </c>
    </row>
    <row r="31" spans="1:3" x14ac:dyDescent="0.25">
      <c r="A31" t="s">
        <v>1027</v>
      </c>
      <c r="B31" t="s">
        <v>1057</v>
      </c>
      <c r="C31">
        <v>31</v>
      </c>
    </row>
    <row r="32" spans="1:3" x14ac:dyDescent="0.25">
      <c r="A32" t="s">
        <v>1027</v>
      </c>
      <c r="B32" t="s">
        <v>1058</v>
      </c>
      <c r="C32">
        <v>32</v>
      </c>
    </row>
    <row r="33" spans="1:3" x14ac:dyDescent="0.25">
      <c r="A33" t="s">
        <v>1027</v>
      </c>
      <c r="B33" t="s">
        <v>1059</v>
      </c>
      <c r="C33">
        <v>33</v>
      </c>
    </row>
    <row r="34" spans="1:3" x14ac:dyDescent="0.25">
      <c r="A34" t="s">
        <v>1027</v>
      </c>
      <c r="B34" t="s">
        <v>1060</v>
      </c>
      <c r="C34">
        <v>34</v>
      </c>
    </row>
    <row r="35" spans="1:3" x14ac:dyDescent="0.25">
      <c r="A35" t="s">
        <v>1027</v>
      </c>
      <c r="B35" t="s">
        <v>1061</v>
      </c>
      <c r="C35">
        <v>35</v>
      </c>
    </row>
    <row r="36" spans="1:3" x14ac:dyDescent="0.25">
      <c r="A36" t="s">
        <v>1027</v>
      </c>
      <c r="B36" t="s">
        <v>1062</v>
      </c>
      <c r="C36">
        <v>36</v>
      </c>
    </row>
    <row r="37" spans="1:3" x14ac:dyDescent="0.25">
      <c r="A37" t="s">
        <v>1027</v>
      </c>
      <c r="B37" t="s">
        <v>1063</v>
      </c>
      <c r="C37">
        <v>37</v>
      </c>
    </row>
    <row r="38" spans="1:3" x14ac:dyDescent="0.25">
      <c r="A38" t="s">
        <v>1027</v>
      </c>
      <c r="B38" t="s">
        <v>1064</v>
      </c>
      <c r="C38">
        <v>38</v>
      </c>
    </row>
    <row r="39" spans="1:3" x14ac:dyDescent="0.25">
      <c r="A39" t="s">
        <v>1027</v>
      </c>
      <c r="B39" t="s">
        <v>1065</v>
      </c>
      <c r="C39">
        <v>39</v>
      </c>
    </row>
    <row r="40" spans="1:3" x14ac:dyDescent="0.25">
      <c r="A40" t="s">
        <v>1027</v>
      </c>
      <c r="B40" t="s">
        <v>1066</v>
      </c>
      <c r="C40">
        <v>40</v>
      </c>
    </row>
    <row r="41" spans="1:3" x14ac:dyDescent="0.25">
      <c r="A41" t="s">
        <v>1027</v>
      </c>
      <c r="B41" t="s">
        <v>1067</v>
      </c>
      <c r="C41">
        <v>41</v>
      </c>
    </row>
    <row r="42" spans="1:3" x14ac:dyDescent="0.25">
      <c r="A42" t="s">
        <v>1027</v>
      </c>
      <c r="B42" t="s">
        <v>1068</v>
      </c>
      <c r="C42">
        <v>42</v>
      </c>
    </row>
    <row r="43" spans="1:3" x14ac:dyDescent="0.25">
      <c r="A43" t="s">
        <v>1027</v>
      </c>
      <c r="B43" t="s">
        <v>1069</v>
      </c>
      <c r="C43">
        <v>43</v>
      </c>
    </row>
    <row r="44" spans="1:3" x14ac:dyDescent="0.25">
      <c r="A44" t="s">
        <v>1027</v>
      </c>
      <c r="B44" t="s">
        <v>1070</v>
      </c>
      <c r="C44">
        <v>44</v>
      </c>
    </row>
    <row r="45" spans="1:3" x14ac:dyDescent="0.25">
      <c r="A45" t="s">
        <v>1027</v>
      </c>
      <c r="B45" t="s">
        <v>1071</v>
      </c>
      <c r="C45">
        <v>45</v>
      </c>
    </row>
    <row r="46" spans="1:3" x14ac:dyDescent="0.25">
      <c r="A46" t="s">
        <v>1027</v>
      </c>
      <c r="B46" t="s">
        <v>1072</v>
      </c>
      <c r="C46">
        <v>46</v>
      </c>
    </row>
    <row r="47" spans="1:3" x14ac:dyDescent="0.25">
      <c r="A47" t="s">
        <v>1027</v>
      </c>
      <c r="B47" t="s">
        <v>1073</v>
      </c>
      <c r="C47">
        <v>47</v>
      </c>
    </row>
    <row r="48" spans="1:3" x14ac:dyDescent="0.25">
      <c r="A48" t="s">
        <v>1027</v>
      </c>
      <c r="B48" t="s">
        <v>1074</v>
      </c>
      <c r="C48">
        <v>48</v>
      </c>
    </row>
    <row r="49" spans="1:3" x14ac:dyDescent="0.25">
      <c r="A49" t="s">
        <v>1027</v>
      </c>
      <c r="B49" t="s">
        <v>1075</v>
      </c>
      <c r="C49">
        <v>49</v>
      </c>
    </row>
    <row r="50" spans="1:3" x14ac:dyDescent="0.25">
      <c r="A50" t="s">
        <v>1027</v>
      </c>
      <c r="B50" t="s">
        <v>1076</v>
      </c>
      <c r="C50">
        <v>50</v>
      </c>
    </row>
    <row r="51" spans="1:3" x14ac:dyDescent="0.25">
      <c r="A51" t="s">
        <v>1027</v>
      </c>
      <c r="B51" t="s">
        <v>1077</v>
      </c>
      <c r="C51">
        <v>51</v>
      </c>
    </row>
    <row r="52" spans="1:3" x14ac:dyDescent="0.25">
      <c r="A52" t="s">
        <v>1027</v>
      </c>
      <c r="B52" t="s">
        <v>1078</v>
      </c>
      <c r="C52">
        <v>52</v>
      </c>
    </row>
    <row r="53" spans="1:3" x14ac:dyDescent="0.25">
      <c r="A53" t="s">
        <v>1027</v>
      </c>
      <c r="B53" t="s">
        <v>1079</v>
      </c>
      <c r="C53">
        <v>53</v>
      </c>
    </row>
    <row r="54" spans="1:3" x14ac:dyDescent="0.25">
      <c r="A54" t="s">
        <v>1080</v>
      </c>
      <c r="B54" t="s">
        <v>1081</v>
      </c>
      <c r="C54">
        <v>55</v>
      </c>
    </row>
    <row r="55" spans="1:3" x14ac:dyDescent="0.25">
      <c r="A55" t="s">
        <v>1080</v>
      </c>
      <c r="B55" t="s">
        <v>1082</v>
      </c>
      <c r="C55">
        <v>56</v>
      </c>
    </row>
    <row r="56" spans="1:3" x14ac:dyDescent="0.25">
      <c r="A56" t="s">
        <v>1080</v>
      </c>
      <c r="B56" t="s">
        <v>1083</v>
      </c>
      <c r="C56">
        <v>57</v>
      </c>
    </row>
    <row r="57" spans="1:3" x14ac:dyDescent="0.25">
      <c r="A57" t="s">
        <v>1080</v>
      </c>
      <c r="B57" t="s">
        <v>1084</v>
      </c>
      <c r="C57">
        <v>58</v>
      </c>
    </row>
    <row r="58" spans="1:3" x14ac:dyDescent="0.25">
      <c r="A58" t="s">
        <v>1080</v>
      </c>
      <c r="B58" t="s">
        <v>1085</v>
      </c>
      <c r="C58">
        <v>59</v>
      </c>
    </row>
    <row r="59" spans="1:3" x14ac:dyDescent="0.25">
      <c r="A59" t="s">
        <v>1080</v>
      </c>
      <c r="B59" t="s">
        <v>1086</v>
      </c>
      <c r="C59">
        <v>60</v>
      </c>
    </row>
    <row r="60" spans="1:3" x14ac:dyDescent="0.25">
      <c r="A60" t="s">
        <v>1080</v>
      </c>
      <c r="B60" t="s">
        <v>1087</v>
      </c>
      <c r="C60">
        <v>61</v>
      </c>
    </row>
    <row r="61" spans="1:3" x14ac:dyDescent="0.25">
      <c r="A61" t="s">
        <v>1080</v>
      </c>
      <c r="B61" t="s">
        <v>1088</v>
      </c>
      <c r="C61">
        <v>62</v>
      </c>
    </row>
    <row r="62" spans="1:3" x14ac:dyDescent="0.25">
      <c r="A62" t="s">
        <v>1080</v>
      </c>
      <c r="B62" t="s">
        <v>1089</v>
      </c>
      <c r="C62">
        <v>63</v>
      </c>
    </row>
    <row r="63" spans="1:3" x14ac:dyDescent="0.25">
      <c r="A63" t="s">
        <v>1080</v>
      </c>
      <c r="B63" t="s">
        <v>1090</v>
      </c>
      <c r="C63">
        <v>64</v>
      </c>
    </row>
    <row r="64" spans="1:3" x14ac:dyDescent="0.25">
      <c r="A64" t="s">
        <v>1080</v>
      </c>
      <c r="B64" t="s">
        <v>1091</v>
      </c>
      <c r="C64">
        <v>65</v>
      </c>
    </row>
    <row r="65" spans="1:3" x14ac:dyDescent="0.25">
      <c r="A65" t="s">
        <v>1080</v>
      </c>
      <c r="B65" t="s">
        <v>1092</v>
      </c>
      <c r="C65">
        <v>66</v>
      </c>
    </row>
    <row r="66" spans="1:3" x14ac:dyDescent="0.25">
      <c r="A66" t="s">
        <v>1080</v>
      </c>
      <c r="B66" t="s">
        <v>1093</v>
      </c>
      <c r="C66">
        <v>67</v>
      </c>
    </row>
    <row r="67" spans="1:3" x14ac:dyDescent="0.25">
      <c r="A67" t="s">
        <v>1080</v>
      </c>
      <c r="B67" t="s">
        <v>1094</v>
      </c>
      <c r="C67">
        <v>68</v>
      </c>
    </row>
    <row r="68" spans="1:3" x14ac:dyDescent="0.25">
      <c r="A68" t="s">
        <v>1080</v>
      </c>
      <c r="B68" t="s">
        <v>1095</v>
      </c>
      <c r="C68">
        <v>69</v>
      </c>
    </row>
    <row r="69" spans="1:3" x14ac:dyDescent="0.25">
      <c r="A69" t="s">
        <v>1080</v>
      </c>
      <c r="B69" t="s">
        <v>1096</v>
      </c>
      <c r="C69">
        <v>70</v>
      </c>
    </row>
    <row r="70" spans="1:3" x14ac:dyDescent="0.25">
      <c r="A70" t="s">
        <v>1080</v>
      </c>
      <c r="B70" t="s">
        <v>1097</v>
      </c>
      <c r="C70">
        <v>71</v>
      </c>
    </row>
    <row r="71" spans="1:3" x14ac:dyDescent="0.25">
      <c r="A71" t="s">
        <v>1080</v>
      </c>
      <c r="B71" t="s">
        <v>1098</v>
      </c>
      <c r="C71">
        <v>72</v>
      </c>
    </row>
    <row r="72" spans="1:3" x14ac:dyDescent="0.25">
      <c r="A72" t="s">
        <v>1080</v>
      </c>
      <c r="B72" t="s">
        <v>1099</v>
      </c>
      <c r="C72">
        <v>73</v>
      </c>
    </row>
    <row r="73" spans="1:3" x14ac:dyDescent="0.25">
      <c r="A73" t="s">
        <v>1080</v>
      </c>
      <c r="B73" t="s">
        <v>1100</v>
      </c>
      <c r="C73">
        <v>74</v>
      </c>
    </row>
    <row r="74" spans="1:3" x14ac:dyDescent="0.25">
      <c r="A74" t="s">
        <v>1080</v>
      </c>
      <c r="B74" t="s">
        <v>1101</v>
      </c>
      <c r="C74">
        <v>75</v>
      </c>
    </row>
    <row r="75" spans="1:3" x14ac:dyDescent="0.25">
      <c r="A75" t="s">
        <v>1080</v>
      </c>
      <c r="B75" t="s">
        <v>1102</v>
      </c>
      <c r="C75">
        <v>76</v>
      </c>
    </row>
    <row r="76" spans="1:3" x14ac:dyDescent="0.25">
      <c r="A76" t="s">
        <v>1080</v>
      </c>
      <c r="B76" t="s">
        <v>1103</v>
      </c>
      <c r="C76">
        <v>77</v>
      </c>
    </row>
    <row r="77" spans="1:3" x14ac:dyDescent="0.25">
      <c r="A77" t="s">
        <v>1104</v>
      </c>
      <c r="B77" t="s">
        <v>1105</v>
      </c>
      <c r="C77">
        <v>79</v>
      </c>
    </row>
    <row r="78" spans="1:3" x14ac:dyDescent="0.25">
      <c r="A78" t="s">
        <v>1104</v>
      </c>
      <c r="B78" t="s">
        <v>1106</v>
      </c>
      <c r="C78">
        <v>80</v>
      </c>
    </row>
    <row r="79" spans="1:3" x14ac:dyDescent="0.25">
      <c r="A79" t="s">
        <v>1104</v>
      </c>
      <c r="B79" t="s">
        <v>1107</v>
      </c>
      <c r="C79">
        <v>81</v>
      </c>
    </row>
    <row r="80" spans="1:3" x14ac:dyDescent="0.25">
      <c r="A80" t="s">
        <v>1104</v>
      </c>
      <c r="B80" t="s">
        <v>1108</v>
      </c>
      <c r="C80">
        <v>82</v>
      </c>
    </row>
    <row r="81" spans="1:3" x14ac:dyDescent="0.25">
      <c r="A81" t="s">
        <v>1104</v>
      </c>
      <c r="B81" t="s">
        <v>1109</v>
      </c>
      <c r="C81">
        <v>83</v>
      </c>
    </row>
    <row r="82" spans="1:3" x14ac:dyDescent="0.25">
      <c r="A82" t="s">
        <v>1104</v>
      </c>
      <c r="B82" t="s">
        <v>1110</v>
      </c>
      <c r="C82">
        <v>84</v>
      </c>
    </row>
    <row r="83" spans="1:3" x14ac:dyDescent="0.25">
      <c r="A83" t="s">
        <v>1104</v>
      </c>
      <c r="B83" t="s">
        <v>1111</v>
      </c>
      <c r="C83">
        <v>85</v>
      </c>
    </row>
    <row r="84" spans="1:3" x14ac:dyDescent="0.25">
      <c r="A84" t="s">
        <v>1104</v>
      </c>
      <c r="B84" t="s">
        <v>1112</v>
      </c>
      <c r="C84">
        <v>86</v>
      </c>
    </row>
    <row r="85" spans="1:3" x14ac:dyDescent="0.25">
      <c r="A85" t="s">
        <v>1104</v>
      </c>
      <c r="B85" t="s">
        <v>1113</v>
      </c>
      <c r="C85">
        <v>87</v>
      </c>
    </row>
    <row r="86" spans="1:3" x14ac:dyDescent="0.25">
      <c r="A86" t="s">
        <v>1104</v>
      </c>
      <c r="B86" t="s">
        <v>1114</v>
      </c>
      <c r="C86">
        <v>88</v>
      </c>
    </row>
    <row r="87" spans="1:3" x14ac:dyDescent="0.25">
      <c r="A87" t="s">
        <v>1104</v>
      </c>
      <c r="B87" t="s">
        <v>1115</v>
      </c>
      <c r="C87">
        <v>89</v>
      </c>
    </row>
    <row r="88" spans="1:3" x14ac:dyDescent="0.25">
      <c r="A88" t="s">
        <v>1104</v>
      </c>
      <c r="B88" t="s">
        <v>1116</v>
      </c>
      <c r="C88">
        <v>90</v>
      </c>
    </row>
    <row r="89" spans="1:3" x14ac:dyDescent="0.25">
      <c r="A89" t="s">
        <v>1104</v>
      </c>
      <c r="B89" t="s">
        <v>1117</v>
      </c>
      <c r="C89">
        <v>91</v>
      </c>
    </row>
    <row r="90" spans="1:3" x14ac:dyDescent="0.25">
      <c r="A90" t="s">
        <v>1104</v>
      </c>
      <c r="B90" t="s">
        <v>1118</v>
      </c>
      <c r="C90">
        <v>92</v>
      </c>
    </row>
    <row r="91" spans="1:3" x14ac:dyDescent="0.25">
      <c r="A91" t="s">
        <v>1104</v>
      </c>
      <c r="B91" t="s">
        <v>1119</v>
      </c>
      <c r="C91">
        <v>93</v>
      </c>
    </row>
    <row r="92" spans="1:3" x14ac:dyDescent="0.25">
      <c r="A92" t="s">
        <v>1104</v>
      </c>
      <c r="B92" t="s">
        <v>1120</v>
      </c>
      <c r="C92">
        <v>94</v>
      </c>
    </row>
    <row r="93" spans="1:3" x14ac:dyDescent="0.25">
      <c r="A93" t="s">
        <v>1104</v>
      </c>
      <c r="B93" t="s">
        <v>1121</v>
      </c>
      <c r="C93">
        <v>95</v>
      </c>
    </row>
    <row r="94" spans="1:3" x14ac:dyDescent="0.25">
      <c r="A94" t="s">
        <v>1104</v>
      </c>
      <c r="B94" t="s">
        <v>1122</v>
      </c>
      <c r="C94">
        <v>96</v>
      </c>
    </row>
    <row r="95" spans="1:3" x14ac:dyDescent="0.25">
      <c r="A95" t="s">
        <v>1104</v>
      </c>
      <c r="B95" t="s">
        <v>1123</v>
      </c>
      <c r="C95">
        <v>97</v>
      </c>
    </row>
    <row r="96" spans="1:3" x14ac:dyDescent="0.25">
      <c r="A96" t="s">
        <v>1104</v>
      </c>
      <c r="B96" t="s">
        <v>1124</v>
      </c>
      <c r="C96">
        <v>98</v>
      </c>
    </row>
    <row r="97" spans="1:3" x14ac:dyDescent="0.25">
      <c r="A97" t="s">
        <v>1104</v>
      </c>
      <c r="B97" t="s">
        <v>1125</v>
      </c>
      <c r="C97">
        <v>99</v>
      </c>
    </row>
    <row r="98" spans="1:3" x14ac:dyDescent="0.25">
      <c r="A98" t="s">
        <v>1104</v>
      </c>
      <c r="B98" t="s">
        <v>1126</v>
      </c>
      <c r="C98">
        <v>100</v>
      </c>
    </row>
    <row r="99" spans="1:3" x14ac:dyDescent="0.25">
      <c r="A99" t="s">
        <v>1104</v>
      </c>
      <c r="B99" t="s">
        <v>1127</v>
      </c>
      <c r="C99">
        <v>101</v>
      </c>
    </row>
    <row r="100" spans="1:3" x14ac:dyDescent="0.25">
      <c r="A100" t="s">
        <v>1104</v>
      </c>
      <c r="B100" t="s">
        <v>1128</v>
      </c>
      <c r="C100">
        <v>102</v>
      </c>
    </row>
    <row r="101" spans="1:3" x14ac:dyDescent="0.25">
      <c r="A101" t="s">
        <v>1104</v>
      </c>
      <c r="B101" t="s">
        <v>1129</v>
      </c>
      <c r="C101">
        <v>103</v>
      </c>
    </row>
    <row r="102" spans="1:3" x14ac:dyDescent="0.25">
      <c r="A102" t="s">
        <v>1104</v>
      </c>
      <c r="B102" t="s">
        <v>1130</v>
      </c>
      <c r="C102">
        <v>104</v>
      </c>
    </row>
    <row r="103" spans="1:3" x14ac:dyDescent="0.25">
      <c r="A103" t="s">
        <v>1104</v>
      </c>
      <c r="B103" t="s">
        <v>1131</v>
      </c>
      <c r="C103">
        <v>105</v>
      </c>
    </row>
    <row r="104" spans="1:3" x14ac:dyDescent="0.25">
      <c r="A104" t="s">
        <v>1104</v>
      </c>
      <c r="B104" t="s">
        <v>1132</v>
      </c>
      <c r="C104">
        <v>106</v>
      </c>
    </row>
    <row r="105" spans="1:3" x14ac:dyDescent="0.25">
      <c r="A105" t="s">
        <v>1104</v>
      </c>
      <c r="B105" t="s">
        <v>1133</v>
      </c>
      <c r="C105">
        <v>107</v>
      </c>
    </row>
    <row r="106" spans="1:3" x14ac:dyDescent="0.25">
      <c r="A106" t="s">
        <v>1104</v>
      </c>
      <c r="B106" t="s">
        <v>1134</v>
      </c>
      <c r="C106">
        <v>108</v>
      </c>
    </row>
    <row r="107" spans="1:3" x14ac:dyDescent="0.25">
      <c r="A107" t="s">
        <v>1104</v>
      </c>
      <c r="B107" t="s">
        <v>1135</v>
      </c>
      <c r="C107">
        <v>109</v>
      </c>
    </row>
    <row r="108" spans="1:3" x14ac:dyDescent="0.25">
      <c r="A108" t="s">
        <v>1104</v>
      </c>
      <c r="B108" t="s">
        <v>1136</v>
      </c>
      <c r="C108">
        <v>110</v>
      </c>
    </row>
    <row r="109" spans="1:3" x14ac:dyDescent="0.25">
      <c r="A109" t="s">
        <v>1104</v>
      </c>
      <c r="B109" t="s">
        <v>1137</v>
      </c>
      <c r="C109">
        <v>111</v>
      </c>
    </row>
    <row r="110" spans="1:3" x14ac:dyDescent="0.25">
      <c r="A110" t="s">
        <v>1104</v>
      </c>
      <c r="B110" t="s">
        <v>1138</v>
      </c>
      <c r="C110">
        <v>112</v>
      </c>
    </row>
    <row r="111" spans="1:3" x14ac:dyDescent="0.25">
      <c r="A111" t="s">
        <v>1139</v>
      </c>
      <c r="B111" t="s">
        <v>1140</v>
      </c>
      <c r="C111">
        <v>114</v>
      </c>
    </row>
    <row r="112" spans="1:3" x14ac:dyDescent="0.25">
      <c r="A112" t="s">
        <v>1139</v>
      </c>
      <c r="B112" t="s">
        <v>1141</v>
      </c>
      <c r="C112">
        <v>115</v>
      </c>
    </row>
    <row r="113" spans="1:3" x14ac:dyDescent="0.25">
      <c r="A113" t="s">
        <v>1139</v>
      </c>
      <c r="B113" t="s">
        <v>1142</v>
      </c>
      <c r="C113">
        <v>116</v>
      </c>
    </row>
    <row r="114" spans="1:3" x14ac:dyDescent="0.25">
      <c r="A114" t="s">
        <v>1139</v>
      </c>
      <c r="B114" t="s">
        <v>1143</v>
      </c>
      <c r="C114">
        <v>117</v>
      </c>
    </row>
    <row r="115" spans="1:3" x14ac:dyDescent="0.25">
      <c r="A115" t="s">
        <v>1139</v>
      </c>
      <c r="B115" t="s">
        <v>1144</v>
      </c>
      <c r="C115">
        <v>118</v>
      </c>
    </row>
    <row r="116" spans="1:3" x14ac:dyDescent="0.25">
      <c r="A116" t="s">
        <v>1139</v>
      </c>
      <c r="B116" t="s">
        <v>1145</v>
      </c>
      <c r="C116">
        <v>119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3465C-6E86-4F98-ACE2-937BAC5D2791}">
  <dimension ref="B1:AL81"/>
  <sheetViews>
    <sheetView topLeftCell="F1" zoomScale="80" zoomScaleNormal="80" workbookViewId="0">
      <selection activeCell="K3" sqref="K3"/>
    </sheetView>
  </sheetViews>
  <sheetFormatPr defaultRowHeight="36" customHeight="1" x14ac:dyDescent="0.25"/>
  <cols>
    <col min="2" max="2" width="25.28515625" style="37" customWidth="1"/>
    <col min="3" max="4" width="25.28515625" customWidth="1"/>
    <col min="5" max="5" width="54.28515625" customWidth="1"/>
    <col min="6" max="6" width="43.5703125" customWidth="1"/>
    <col min="7" max="7" width="21.28515625" customWidth="1"/>
    <col min="11" max="11" width="25.7109375" customWidth="1"/>
    <col min="12" max="12" width="25.28515625" style="3" customWidth="1"/>
    <col min="17" max="17" width="28.7109375" customWidth="1"/>
    <col min="18" max="18" width="18.140625" customWidth="1"/>
    <col min="20" max="20" width="24.7109375" customWidth="1"/>
    <col min="21" max="22" width="17.42578125" customWidth="1"/>
    <col min="24" max="24" width="26" customWidth="1"/>
    <col min="27" max="27" width="25.7109375" customWidth="1"/>
    <col min="28" max="28" width="20.5703125" customWidth="1"/>
    <col min="29" max="29" width="18.28515625" customWidth="1"/>
    <col min="30" max="30" width="22.7109375" customWidth="1"/>
    <col min="31" max="31" width="23" customWidth="1"/>
    <col min="33" max="33" width="35.42578125" customWidth="1"/>
    <col min="35" max="39" width="16" customWidth="1"/>
  </cols>
  <sheetData>
    <row r="1" spans="2:38" ht="36" customHeight="1" x14ac:dyDescent="0.25">
      <c r="B1" s="10" t="s">
        <v>575</v>
      </c>
      <c r="C1" s="38" t="s">
        <v>625</v>
      </c>
      <c r="D1" s="39" t="s">
        <v>630</v>
      </c>
      <c r="F1" s="2" t="s">
        <v>576</v>
      </c>
      <c r="G1" s="32" t="s">
        <v>577</v>
      </c>
      <c r="H1" s="32" t="s">
        <v>631</v>
      </c>
      <c r="I1" s="32"/>
      <c r="J1" s="85" t="s">
        <v>1014</v>
      </c>
      <c r="K1" s="2" t="s">
        <v>8</v>
      </c>
      <c r="L1" s="34" t="s">
        <v>577</v>
      </c>
      <c r="M1" s="32" t="s">
        <v>631</v>
      </c>
      <c r="P1" s="34" t="s">
        <v>614</v>
      </c>
      <c r="Q1" s="41" t="s">
        <v>632</v>
      </c>
      <c r="R1" s="41" t="s">
        <v>637</v>
      </c>
      <c r="S1" s="32" t="s">
        <v>480</v>
      </c>
      <c r="T1" s="33" t="s">
        <v>632</v>
      </c>
      <c r="U1" s="41" t="s">
        <v>637</v>
      </c>
      <c r="V1" s="41" t="s">
        <v>638</v>
      </c>
      <c r="W1" s="32" t="s">
        <v>615</v>
      </c>
      <c r="X1" s="33" t="s">
        <v>632</v>
      </c>
      <c r="Y1" s="41" t="s">
        <v>637</v>
      </c>
      <c r="Z1" s="41" t="s">
        <v>638</v>
      </c>
      <c r="AG1" s="35" t="s">
        <v>636</v>
      </c>
    </row>
    <row r="2" spans="2:38" ht="36" customHeight="1" x14ac:dyDescent="0.25">
      <c r="B2" s="36" t="s">
        <v>578</v>
      </c>
      <c r="C2" s="1" t="s">
        <v>624</v>
      </c>
      <c r="D2" s="3">
        <v>4</v>
      </c>
      <c r="F2" s="8" t="s">
        <v>579</v>
      </c>
      <c r="G2" s="4" t="s">
        <v>580</v>
      </c>
      <c r="H2">
        <v>6</v>
      </c>
      <c r="J2" s="1" t="s">
        <v>53</v>
      </c>
      <c r="K2" s="11" t="s">
        <v>55</v>
      </c>
      <c r="L2" s="14" t="s">
        <v>608</v>
      </c>
      <c r="M2">
        <v>7</v>
      </c>
      <c r="P2">
        <v>1</v>
      </c>
      <c r="Q2" s="25" t="s">
        <v>613</v>
      </c>
      <c r="R2" s="1"/>
      <c r="S2">
        <v>2</v>
      </c>
      <c r="T2" s="12" t="s">
        <v>100</v>
      </c>
      <c r="U2" s="30"/>
      <c r="V2" s="27"/>
      <c r="W2">
        <v>3</v>
      </c>
      <c r="X2" s="9" t="s">
        <v>13</v>
      </c>
      <c r="AA2" s="21" t="s">
        <v>621</v>
      </c>
      <c r="AB2" s="22" t="s">
        <v>623</v>
      </c>
      <c r="AC2" s="24" t="s">
        <v>622</v>
      </c>
      <c r="AD2" s="26" t="s">
        <v>619</v>
      </c>
      <c r="AE2" s="42" t="s">
        <v>606</v>
      </c>
      <c r="AF2" s="41"/>
      <c r="AG2" s="20" t="s">
        <v>155</v>
      </c>
      <c r="AI2" s="21" t="s">
        <v>594</v>
      </c>
      <c r="AJ2" s="22" t="s">
        <v>623</v>
      </c>
      <c r="AK2" s="24" t="s">
        <v>633</v>
      </c>
      <c r="AL2" s="26" t="s">
        <v>635</v>
      </c>
    </row>
    <row r="3" spans="2:38" ht="36" customHeight="1" x14ac:dyDescent="0.25">
      <c r="B3" s="36" t="s">
        <v>581</v>
      </c>
      <c r="C3" s="1" t="s">
        <v>586</v>
      </c>
      <c r="D3" s="3">
        <v>1</v>
      </c>
      <c r="F3" s="9" t="s">
        <v>582</v>
      </c>
      <c r="G3" s="6" t="s">
        <v>585</v>
      </c>
      <c r="H3">
        <v>2</v>
      </c>
      <c r="J3" s="1" t="s">
        <v>101</v>
      </c>
      <c r="K3" s="12" t="s">
        <v>103</v>
      </c>
      <c r="L3" s="15" t="s">
        <v>609</v>
      </c>
      <c r="M3">
        <v>1</v>
      </c>
      <c r="P3">
        <v>1</v>
      </c>
      <c r="Q3" s="9" t="s">
        <v>19</v>
      </c>
      <c r="R3" s="1"/>
      <c r="S3">
        <v>2</v>
      </c>
      <c r="T3" s="23" t="s">
        <v>104</v>
      </c>
      <c r="U3" s="1"/>
      <c r="V3" s="1"/>
      <c r="W3">
        <v>3</v>
      </c>
      <c r="X3" s="30" t="s">
        <v>16</v>
      </c>
      <c r="AA3" s="15" t="s">
        <v>617</v>
      </c>
      <c r="AB3" s="19" t="s">
        <v>618</v>
      </c>
      <c r="AC3" s="28" t="s">
        <v>376</v>
      </c>
      <c r="AD3" s="29" t="s">
        <v>644</v>
      </c>
      <c r="AG3" s="40" t="s">
        <v>159</v>
      </c>
      <c r="AI3" s="15" t="s">
        <v>617</v>
      </c>
      <c r="AJ3" s="19" t="s">
        <v>618</v>
      </c>
      <c r="AK3" s="28" t="s">
        <v>376</v>
      </c>
      <c r="AL3" s="29" t="s">
        <v>634</v>
      </c>
    </row>
    <row r="4" spans="2:38" ht="36" customHeight="1" x14ac:dyDescent="0.25">
      <c r="B4" s="36" t="s">
        <v>583</v>
      </c>
      <c r="C4" s="1" t="s">
        <v>626</v>
      </c>
      <c r="D4" s="3">
        <v>1</v>
      </c>
      <c r="F4" s="9" t="s">
        <v>584</v>
      </c>
      <c r="G4" s="5" t="s">
        <v>376</v>
      </c>
      <c r="H4">
        <v>2</v>
      </c>
      <c r="J4" s="1" t="s">
        <v>154</v>
      </c>
      <c r="K4" s="20" t="s">
        <v>157</v>
      </c>
      <c r="L4" s="16" t="s">
        <v>610</v>
      </c>
      <c r="M4">
        <v>2</v>
      </c>
      <c r="P4">
        <v>1</v>
      </c>
      <c r="Q4" s="20" t="s">
        <v>24</v>
      </c>
      <c r="R4" s="1"/>
      <c r="S4">
        <v>2</v>
      </c>
      <c r="T4" s="27" t="s">
        <v>125</v>
      </c>
      <c r="U4" s="1"/>
      <c r="V4" s="1"/>
      <c r="W4">
        <v>3</v>
      </c>
      <c r="X4" s="25" t="s">
        <v>613</v>
      </c>
      <c r="AA4" t="s">
        <v>639</v>
      </c>
      <c r="AG4" s="9" t="s">
        <v>205</v>
      </c>
    </row>
    <row r="5" spans="2:38" ht="36" customHeight="1" x14ac:dyDescent="0.25">
      <c r="B5" s="36" t="s">
        <v>586</v>
      </c>
      <c r="C5" s="1" t="s">
        <v>593</v>
      </c>
      <c r="D5" s="3">
        <v>2</v>
      </c>
      <c r="F5" s="7" t="s">
        <v>587</v>
      </c>
      <c r="J5" s="1" t="s">
        <v>158</v>
      </c>
      <c r="K5" s="18" t="s">
        <v>161</v>
      </c>
      <c r="L5" s="17" t="s">
        <v>611</v>
      </c>
      <c r="M5">
        <v>1</v>
      </c>
      <c r="P5">
        <v>1</v>
      </c>
      <c r="Q5" s="9" t="s">
        <v>27</v>
      </c>
      <c r="R5" s="1"/>
      <c r="S5">
        <v>2</v>
      </c>
      <c r="T5" s="31" t="s">
        <v>162</v>
      </c>
      <c r="U5" s="1"/>
      <c r="V5" s="1"/>
      <c r="W5">
        <v>3</v>
      </c>
      <c r="X5" s="12" t="s">
        <v>76</v>
      </c>
      <c r="AA5" t="s">
        <v>642</v>
      </c>
      <c r="AG5" s="9" t="s">
        <v>232</v>
      </c>
    </row>
    <row r="6" spans="2:38" ht="36" customHeight="1" x14ac:dyDescent="0.25">
      <c r="B6" s="36" t="s">
        <v>588</v>
      </c>
      <c r="C6" s="1" t="s">
        <v>627</v>
      </c>
      <c r="D6" s="3">
        <v>2</v>
      </c>
      <c r="F6" s="7" t="s">
        <v>589</v>
      </c>
      <c r="J6" s="1" t="s">
        <v>163</v>
      </c>
      <c r="K6" s="11" t="s">
        <v>165</v>
      </c>
      <c r="L6" s="19" t="s">
        <v>612</v>
      </c>
      <c r="M6">
        <v>1</v>
      </c>
      <c r="P6">
        <v>1</v>
      </c>
      <c r="Q6" s="9" t="s">
        <v>36</v>
      </c>
      <c r="R6" s="1"/>
      <c r="S6">
        <v>2</v>
      </c>
      <c r="T6" s="27" t="s">
        <v>230</v>
      </c>
      <c r="U6" s="1"/>
      <c r="V6" s="1"/>
      <c r="W6">
        <v>3</v>
      </c>
      <c r="X6" s="30" t="s">
        <v>78</v>
      </c>
      <c r="AA6" t="s">
        <v>645</v>
      </c>
      <c r="AG6" s="12" t="s">
        <v>286</v>
      </c>
    </row>
    <row r="7" spans="2:38" ht="36" customHeight="1" x14ac:dyDescent="0.25">
      <c r="B7" s="36" t="s">
        <v>583</v>
      </c>
      <c r="C7" s="1" t="s">
        <v>628</v>
      </c>
      <c r="D7" s="3">
        <v>2</v>
      </c>
      <c r="F7" s="7" t="s">
        <v>590</v>
      </c>
      <c r="J7" s="1" t="s">
        <v>200</v>
      </c>
      <c r="K7" s="13" t="s">
        <v>202</v>
      </c>
      <c r="L7" s="3" t="s">
        <v>938</v>
      </c>
      <c r="P7">
        <v>1</v>
      </c>
      <c r="Q7" s="20" t="s">
        <v>41</v>
      </c>
      <c r="R7" s="1"/>
      <c r="S7">
        <v>2</v>
      </c>
      <c r="T7" s="31" t="s">
        <v>243</v>
      </c>
      <c r="U7" s="1"/>
      <c r="V7" s="1"/>
      <c r="W7">
        <v>3</v>
      </c>
      <c r="X7" s="25" t="s">
        <v>613</v>
      </c>
      <c r="AG7" s="31" t="s">
        <v>302</v>
      </c>
    </row>
    <row r="8" spans="2:38" ht="36" customHeight="1" x14ac:dyDescent="0.25">
      <c r="B8" s="36" t="s">
        <v>591</v>
      </c>
      <c r="C8" s="1" t="s">
        <v>629</v>
      </c>
      <c r="D8" s="3">
        <v>2</v>
      </c>
      <c r="F8" s="7" t="s">
        <v>592</v>
      </c>
      <c r="J8" s="1" t="s">
        <v>204</v>
      </c>
      <c r="K8" s="11" t="s">
        <v>207</v>
      </c>
      <c r="P8">
        <v>1</v>
      </c>
      <c r="Q8" s="30" t="s">
        <v>44</v>
      </c>
      <c r="R8" s="1"/>
      <c r="S8">
        <v>2</v>
      </c>
      <c r="T8" s="12" t="s">
        <v>276</v>
      </c>
      <c r="U8" s="1"/>
      <c r="V8" s="1"/>
      <c r="W8">
        <v>3</v>
      </c>
      <c r="X8" s="25" t="s">
        <v>613</v>
      </c>
      <c r="AG8" s="9" t="s">
        <v>314</v>
      </c>
    </row>
    <row r="9" spans="2:38" ht="36" customHeight="1" x14ac:dyDescent="0.25">
      <c r="B9" s="36" t="s">
        <v>593</v>
      </c>
      <c r="C9" s="1" t="s">
        <v>595</v>
      </c>
      <c r="D9" s="3">
        <v>1</v>
      </c>
      <c r="F9" s="8" t="s">
        <v>594</v>
      </c>
      <c r="J9" s="1" t="s">
        <v>285</v>
      </c>
      <c r="K9" s="11" t="s">
        <v>287</v>
      </c>
      <c r="P9">
        <v>1</v>
      </c>
      <c r="Q9" s="20" t="s">
        <v>49</v>
      </c>
      <c r="R9" s="1"/>
      <c r="S9">
        <v>2</v>
      </c>
      <c r="T9" s="9" t="s">
        <v>284</v>
      </c>
      <c r="U9" s="43"/>
      <c r="V9" s="1"/>
      <c r="W9">
        <v>3</v>
      </c>
      <c r="X9" s="9" t="s">
        <v>97</v>
      </c>
      <c r="AG9" s="30" t="s">
        <v>376</v>
      </c>
    </row>
    <row r="10" spans="2:38" ht="36" customHeight="1" x14ac:dyDescent="0.25">
      <c r="B10" s="36" t="s">
        <v>595</v>
      </c>
      <c r="C10" s="1"/>
      <c r="D10" s="1"/>
      <c r="F10" s="9" t="s">
        <v>596</v>
      </c>
      <c r="J10" s="1" t="s">
        <v>454</v>
      </c>
      <c r="K10" s="11" t="s">
        <v>456</v>
      </c>
      <c r="P10">
        <v>1</v>
      </c>
      <c r="Q10" s="9" t="s">
        <v>52</v>
      </c>
      <c r="R10" s="1"/>
      <c r="S10">
        <v>2</v>
      </c>
      <c r="T10" s="30" t="s">
        <v>326</v>
      </c>
      <c r="U10" s="1"/>
      <c r="V10" s="1"/>
      <c r="W10">
        <v>3</v>
      </c>
      <c r="X10" s="12" t="s">
        <v>115</v>
      </c>
      <c r="Y10" s="45"/>
      <c r="AG10" s="40" t="s">
        <v>381</v>
      </c>
    </row>
    <row r="11" spans="2:38" ht="36" customHeight="1" x14ac:dyDescent="0.25">
      <c r="B11" s="36" t="s">
        <v>597</v>
      </c>
      <c r="C11" s="1"/>
      <c r="D11" s="1"/>
      <c r="F11" s="7" t="s">
        <v>598</v>
      </c>
      <c r="J11" s="1" t="s">
        <v>468</v>
      </c>
      <c r="K11" s="11" t="s">
        <v>470</v>
      </c>
      <c r="P11">
        <v>1</v>
      </c>
      <c r="Q11" s="9" t="s">
        <v>58</v>
      </c>
      <c r="R11" s="1"/>
      <c r="S11">
        <v>2</v>
      </c>
      <c r="T11" s="12" t="s">
        <v>343</v>
      </c>
      <c r="U11" s="1"/>
      <c r="V11" s="1"/>
      <c r="W11">
        <v>3</v>
      </c>
      <c r="X11" s="9" t="s">
        <v>118</v>
      </c>
      <c r="AG11" s="31" t="s">
        <v>393</v>
      </c>
    </row>
    <row r="12" spans="2:38" ht="36" customHeight="1" x14ac:dyDescent="0.25">
      <c r="B12" s="36" t="s">
        <v>599</v>
      </c>
      <c r="C12" s="1"/>
      <c r="D12" s="1"/>
      <c r="F12" s="7" t="s">
        <v>600</v>
      </c>
      <c r="J12" s="1" t="s">
        <v>474</v>
      </c>
      <c r="K12" s="11" t="s">
        <v>476</v>
      </c>
      <c r="P12">
        <v>1</v>
      </c>
      <c r="Q12" s="9" t="s">
        <v>61</v>
      </c>
      <c r="R12" s="1"/>
      <c r="S12">
        <v>2</v>
      </c>
      <c r="T12" s="9" t="s">
        <v>471</v>
      </c>
      <c r="U12" s="12"/>
      <c r="V12" s="1"/>
      <c r="W12">
        <v>3</v>
      </c>
      <c r="X12" s="30" t="s">
        <v>133</v>
      </c>
      <c r="AG12" s="27" t="s">
        <v>466</v>
      </c>
    </row>
    <row r="13" spans="2:38" ht="36" customHeight="1" x14ac:dyDescent="0.25">
      <c r="B13" s="36" t="s">
        <v>601</v>
      </c>
      <c r="C13" s="1"/>
      <c r="D13" s="1"/>
      <c r="F13" s="7" t="s">
        <v>602</v>
      </c>
      <c r="J13" s="1" t="s">
        <v>492</v>
      </c>
      <c r="K13" s="13" t="s">
        <v>495</v>
      </c>
      <c r="P13">
        <v>1</v>
      </c>
      <c r="Q13" s="9" t="s">
        <v>71</v>
      </c>
      <c r="R13" s="1"/>
      <c r="S13">
        <v>2</v>
      </c>
      <c r="T13" s="9" t="s">
        <v>520</v>
      </c>
      <c r="U13" s="12"/>
      <c r="V13" s="1"/>
      <c r="W13">
        <v>3</v>
      </c>
      <c r="X13" s="9" t="s">
        <v>620</v>
      </c>
      <c r="Y13" s="46"/>
      <c r="AG13" s="30" t="s">
        <v>469</v>
      </c>
    </row>
    <row r="14" spans="2:38" ht="36" customHeight="1" x14ac:dyDescent="0.25">
      <c r="B14" s="36" t="s">
        <v>603</v>
      </c>
      <c r="C14" s="1"/>
      <c r="D14" s="1"/>
      <c r="F14" s="1" t="s">
        <v>10</v>
      </c>
      <c r="K14" s="1" t="s">
        <v>10</v>
      </c>
      <c r="P14">
        <v>1</v>
      </c>
      <c r="Q14" s="20" t="s">
        <v>107</v>
      </c>
      <c r="R14" s="1"/>
      <c r="S14">
        <v>2</v>
      </c>
      <c r="T14" s="44" t="s">
        <v>529</v>
      </c>
      <c r="U14" s="30"/>
      <c r="V14" s="1"/>
      <c r="W14" s="3">
        <v>3</v>
      </c>
      <c r="X14" s="12" t="s">
        <v>168</v>
      </c>
      <c r="Y14" s="47"/>
      <c r="AG14" s="40" t="s">
        <v>478</v>
      </c>
    </row>
    <row r="15" spans="2:38" ht="36" customHeight="1" x14ac:dyDescent="0.25">
      <c r="B15" s="36" t="s">
        <v>604</v>
      </c>
      <c r="C15" s="1"/>
      <c r="D15" s="1"/>
      <c r="F15" s="1" t="s">
        <v>10</v>
      </c>
      <c r="P15">
        <v>1</v>
      </c>
      <c r="Q15" s="9" t="s">
        <v>110</v>
      </c>
      <c r="R15" s="1"/>
      <c r="S15">
        <v>2</v>
      </c>
      <c r="T15" s="12" t="s">
        <v>532</v>
      </c>
      <c r="U15" s="1"/>
      <c r="V15" s="1"/>
      <c r="W15">
        <v>3</v>
      </c>
      <c r="X15" s="30" t="s">
        <v>192</v>
      </c>
      <c r="AG15" s="25" t="s">
        <v>493</v>
      </c>
    </row>
    <row r="16" spans="2:38" ht="36" customHeight="1" x14ac:dyDescent="0.25">
      <c r="B16" s="36" t="s">
        <v>10</v>
      </c>
      <c r="C16" s="1"/>
      <c r="D16" s="1"/>
      <c r="F16" s="1" t="s">
        <v>10</v>
      </c>
      <c r="P16">
        <v>1</v>
      </c>
      <c r="Q16" s="20" t="s">
        <v>128</v>
      </c>
      <c r="R16" s="1"/>
      <c r="W16" s="3">
        <v>3</v>
      </c>
      <c r="X16" s="30" t="s">
        <v>189</v>
      </c>
      <c r="AG16" s="30" t="s">
        <v>376</v>
      </c>
    </row>
    <row r="17" spans="2:33" ht="36" customHeight="1" x14ac:dyDescent="0.25">
      <c r="B17" s="36" t="s">
        <v>10</v>
      </c>
      <c r="C17" s="1"/>
      <c r="D17" s="1"/>
      <c r="F17" s="1" t="s">
        <v>10</v>
      </c>
      <c r="P17">
        <v>1</v>
      </c>
      <c r="Q17" s="30" t="s">
        <v>141</v>
      </c>
      <c r="R17" s="1"/>
      <c r="W17">
        <v>3</v>
      </c>
      <c r="X17" s="12" t="s">
        <v>203</v>
      </c>
      <c r="Y17" s="48"/>
      <c r="AG17" s="20" t="s">
        <v>562</v>
      </c>
    </row>
    <row r="18" spans="2:33" ht="36" customHeight="1" x14ac:dyDescent="0.25">
      <c r="B18" s="36" t="s">
        <v>10</v>
      </c>
      <c r="C18" s="1"/>
      <c r="D18" s="1"/>
      <c r="F18" s="1" t="s">
        <v>10</v>
      </c>
      <c r="P18">
        <v>1</v>
      </c>
      <c r="Q18" s="30" t="s">
        <v>146</v>
      </c>
      <c r="R18" s="1"/>
      <c r="W18">
        <v>3</v>
      </c>
      <c r="X18" s="30" t="s">
        <v>208</v>
      </c>
    </row>
    <row r="19" spans="2:33" ht="36" customHeight="1" x14ac:dyDescent="0.25">
      <c r="B19" s="36" t="s">
        <v>10</v>
      </c>
      <c r="C19" s="1"/>
      <c r="D19" s="1"/>
      <c r="F19" s="1" t="s">
        <v>10</v>
      </c>
      <c r="P19">
        <v>1</v>
      </c>
      <c r="Q19" s="9" t="s">
        <v>151</v>
      </c>
      <c r="R19" s="1"/>
      <c r="W19">
        <v>3</v>
      </c>
      <c r="X19" s="25" t="s">
        <v>613</v>
      </c>
    </row>
    <row r="20" spans="2:33" ht="36" customHeight="1" x14ac:dyDescent="0.25">
      <c r="B20" s="36" t="s">
        <v>10</v>
      </c>
      <c r="C20" s="1"/>
      <c r="D20" s="1"/>
      <c r="F20" s="1" t="s">
        <v>10</v>
      </c>
      <c r="P20">
        <v>1</v>
      </c>
      <c r="Q20" s="9" t="s">
        <v>181</v>
      </c>
      <c r="R20" s="1"/>
      <c r="W20" s="3">
        <v>3</v>
      </c>
      <c r="X20" s="30" t="s">
        <v>175</v>
      </c>
      <c r="Y20" s="49"/>
    </row>
    <row r="21" spans="2:33" ht="36" customHeight="1" x14ac:dyDescent="0.25">
      <c r="B21" s="36" t="s">
        <v>10</v>
      </c>
      <c r="C21" s="1"/>
      <c r="D21" s="1"/>
      <c r="F21" s="1" t="s">
        <v>10</v>
      </c>
      <c r="P21">
        <v>1</v>
      </c>
      <c r="Q21" s="30" t="s">
        <v>187</v>
      </c>
      <c r="R21" s="1"/>
      <c r="W21" s="3">
        <v>3</v>
      </c>
      <c r="X21" s="30" t="s">
        <v>178</v>
      </c>
      <c r="Y21" s="5"/>
    </row>
    <row r="22" spans="2:33" ht="36" customHeight="1" x14ac:dyDescent="0.25">
      <c r="B22" s="36" t="s">
        <v>10</v>
      </c>
      <c r="C22" s="1"/>
      <c r="D22" s="1"/>
      <c r="F22" s="1" t="s">
        <v>10</v>
      </c>
      <c r="P22">
        <v>1</v>
      </c>
      <c r="Q22" s="27" t="s">
        <v>215</v>
      </c>
      <c r="R22" s="1"/>
      <c r="W22" s="3">
        <v>3</v>
      </c>
      <c r="X22" s="30" t="s">
        <v>184</v>
      </c>
      <c r="Y22" s="5"/>
    </row>
    <row r="23" spans="2:33" ht="36" customHeight="1" x14ac:dyDescent="0.25">
      <c r="B23" s="36" t="s">
        <v>10</v>
      </c>
      <c r="C23" s="1"/>
      <c r="D23" s="1"/>
      <c r="F23" s="1" t="s">
        <v>10</v>
      </c>
      <c r="P23">
        <v>1</v>
      </c>
      <c r="Q23" s="20" t="s">
        <v>225</v>
      </c>
      <c r="R23" s="1"/>
      <c r="W23">
        <v>3</v>
      </c>
      <c r="X23" s="25" t="s">
        <v>613</v>
      </c>
    </row>
    <row r="24" spans="2:33" ht="36" customHeight="1" x14ac:dyDescent="0.25">
      <c r="B24" s="36" t="s">
        <v>10</v>
      </c>
      <c r="C24" s="1"/>
      <c r="D24" s="1"/>
      <c r="F24" s="1" t="s">
        <v>10</v>
      </c>
      <c r="P24">
        <v>1</v>
      </c>
      <c r="Q24" s="12" t="s">
        <v>234</v>
      </c>
      <c r="R24" s="30"/>
      <c r="W24">
        <v>3</v>
      </c>
      <c r="X24" s="9" t="s">
        <v>222</v>
      </c>
      <c r="Y24" s="45"/>
    </row>
    <row r="25" spans="2:33" ht="36" customHeight="1" x14ac:dyDescent="0.25">
      <c r="B25" s="36" t="s">
        <v>10</v>
      </c>
      <c r="C25" s="1"/>
      <c r="D25" s="1"/>
      <c r="P25">
        <v>1</v>
      </c>
      <c r="Q25" s="9" t="s">
        <v>237</v>
      </c>
      <c r="R25" s="1"/>
      <c r="W25">
        <v>3</v>
      </c>
      <c r="X25" s="31" t="s">
        <v>240</v>
      </c>
    </row>
    <row r="26" spans="2:33" ht="36" customHeight="1" x14ac:dyDescent="0.25">
      <c r="B26" s="36" t="s">
        <v>10</v>
      </c>
      <c r="C26" s="1"/>
      <c r="D26" s="1"/>
      <c r="P26">
        <v>1</v>
      </c>
      <c r="Q26" s="9" t="s">
        <v>260</v>
      </c>
      <c r="R26" s="1"/>
      <c r="W26">
        <v>3</v>
      </c>
      <c r="X26" s="9" t="s">
        <v>246</v>
      </c>
    </row>
    <row r="27" spans="2:33" ht="36" customHeight="1" x14ac:dyDescent="0.25">
      <c r="B27" s="36" t="s">
        <v>10</v>
      </c>
      <c r="C27" s="1"/>
      <c r="D27" s="1"/>
      <c r="P27">
        <v>1</v>
      </c>
      <c r="Q27" s="30" t="s">
        <v>273</v>
      </c>
      <c r="R27" s="1"/>
      <c r="W27">
        <v>3</v>
      </c>
      <c r="X27" s="27" t="s">
        <v>255</v>
      </c>
    </row>
    <row r="28" spans="2:33" ht="36" customHeight="1" x14ac:dyDescent="0.25">
      <c r="B28" s="36" t="s">
        <v>10</v>
      </c>
      <c r="C28" s="1"/>
      <c r="D28" s="1"/>
      <c r="P28">
        <v>1</v>
      </c>
      <c r="Q28" s="9" t="s">
        <v>279</v>
      </c>
      <c r="R28" s="1"/>
      <c r="W28">
        <v>3</v>
      </c>
      <c r="X28" s="12" t="s">
        <v>263</v>
      </c>
    </row>
    <row r="29" spans="2:33" ht="36" customHeight="1" x14ac:dyDescent="0.25">
      <c r="B29" s="36" t="s">
        <v>10</v>
      </c>
      <c r="C29" s="1"/>
      <c r="D29" s="1"/>
      <c r="P29">
        <v>1</v>
      </c>
      <c r="Q29" s="30" t="s">
        <v>296</v>
      </c>
      <c r="R29" s="9"/>
      <c r="W29">
        <v>3</v>
      </c>
      <c r="X29" s="25" t="s">
        <v>613</v>
      </c>
    </row>
    <row r="30" spans="2:33" ht="36" customHeight="1" x14ac:dyDescent="0.25">
      <c r="B30" s="36" t="s">
        <v>10</v>
      </c>
      <c r="C30" s="1"/>
      <c r="D30" s="1"/>
      <c r="P30">
        <v>1</v>
      </c>
      <c r="Q30" s="9" t="s">
        <v>298</v>
      </c>
      <c r="R30" s="1"/>
      <c r="W30">
        <v>3</v>
      </c>
      <c r="X30" s="25" t="s">
        <v>613</v>
      </c>
    </row>
    <row r="31" spans="2:33" ht="36" customHeight="1" x14ac:dyDescent="0.25">
      <c r="B31" s="36" t="s">
        <v>10</v>
      </c>
      <c r="C31" s="1"/>
      <c r="D31" s="1"/>
      <c r="P31">
        <v>1</v>
      </c>
      <c r="Q31" s="20" t="s">
        <v>300</v>
      </c>
      <c r="R31" s="1"/>
      <c r="W31">
        <v>3</v>
      </c>
      <c r="X31" s="20" t="s">
        <v>288</v>
      </c>
      <c r="Y31" s="45"/>
    </row>
    <row r="32" spans="2:33" ht="36" customHeight="1" x14ac:dyDescent="0.25">
      <c r="B32" s="36" t="s">
        <v>10</v>
      </c>
      <c r="C32" s="1"/>
      <c r="D32" s="1"/>
      <c r="P32">
        <v>1</v>
      </c>
      <c r="Q32" s="30" t="s">
        <v>304</v>
      </c>
      <c r="R32" s="1"/>
      <c r="W32">
        <v>3</v>
      </c>
      <c r="X32" s="43" t="s">
        <v>293</v>
      </c>
      <c r="Y32" s="49"/>
      <c r="Z32" s="50"/>
    </row>
    <row r="33" spans="2:25" ht="36" customHeight="1" x14ac:dyDescent="0.25">
      <c r="B33" s="36" t="s">
        <v>10</v>
      </c>
      <c r="C33" s="1"/>
      <c r="D33" s="1"/>
      <c r="P33">
        <v>1</v>
      </c>
      <c r="Q33" s="9" t="s">
        <v>309</v>
      </c>
      <c r="R33" s="1"/>
      <c r="W33">
        <v>3</v>
      </c>
      <c r="X33" s="9" t="s">
        <v>312</v>
      </c>
    </row>
    <row r="34" spans="2:25" ht="36" customHeight="1" x14ac:dyDescent="0.25">
      <c r="B34" s="36" t="s">
        <v>10</v>
      </c>
      <c r="C34" s="1"/>
      <c r="D34" s="1"/>
      <c r="P34">
        <v>1</v>
      </c>
      <c r="Q34" s="30" t="s">
        <v>321</v>
      </c>
      <c r="R34" s="1"/>
      <c r="W34">
        <v>3</v>
      </c>
      <c r="X34" s="9" t="s">
        <v>318</v>
      </c>
      <c r="Y34" s="51"/>
    </row>
    <row r="35" spans="2:25" ht="36" customHeight="1" x14ac:dyDescent="0.25">
      <c r="B35" s="36" t="s">
        <v>10</v>
      </c>
      <c r="C35" s="1"/>
      <c r="D35" s="1"/>
      <c r="P35">
        <v>1</v>
      </c>
      <c r="Q35" s="20" t="s">
        <v>340</v>
      </c>
      <c r="R35" s="1"/>
      <c r="W35">
        <v>3</v>
      </c>
      <c r="X35" s="30" t="s">
        <v>331</v>
      </c>
    </row>
    <row r="36" spans="2:25" ht="36" customHeight="1" x14ac:dyDescent="0.25">
      <c r="P36">
        <v>1</v>
      </c>
      <c r="Q36" s="30" t="s">
        <v>640</v>
      </c>
      <c r="R36" s="1"/>
      <c r="W36">
        <v>3</v>
      </c>
      <c r="X36" s="30" t="s">
        <v>336</v>
      </c>
    </row>
    <row r="37" spans="2:25" ht="36" customHeight="1" x14ac:dyDescent="0.25">
      <c r="P37">
        <v>1</v>
      </c>
      <c r="Q37" s="30" t="s">
        <v>349</v>
      </c>
      <c r="R37" s="1"/>
      <c r="W37">
        <v>3</v>
      </c>
      <c r="X37" s="30" t="s">
        <v>379</v>
      </c>
      <c r="Y37" s="49"/>
    </row>
    <row r="38" spans="2:25" ht="36" customHeight="1" x14ac:dyDescent="0.25">
      <c r="P38">
        <v>1</v>
      </c>
      <c r="Q38" s="30" t="s">
        <v>353</v>
      </c>
      <c r="R38" s="1"/>
      <c r="W38">
        <v>3</v>
      </c>
      <c r="X38" s="30" t="s">
        <v>391</v>
      </c>
    </row>
    <row r="39" spans="2:25" ht="36" customHeight="1" x14ac:dyDescent="0.25">
      <c r="P39">
        <v>1</v>
      </c>
      <c r="Q39" s="30" t="s">
        <v>372</v>
      </c>
      <c r="R39" s="1"/>
      <c r="W39">
        <v>3</v>
      </c>
      <c r="X39" s="30" t="s">
        <v>404</v>
      </c>
    </row>
    <row r="40" spans="2:25" ht="36" customHeight="1" x14ac:dyDescent="0.25">
      <c r="P40">
        <v>1</v>
      </c>
      <c r="Q40" s="30" t="s">
        <v>395</v>
      </c>
      <c r="R40" s="1"/>
      <c r="W40">
        <v>3</v>
      </c>
      <c r="X40" s="20" t="s">
        <v>406</v>
      </c>
    </row>
    <row r="41" spans="2:25" ht="36" customHeight="1" x14ac:dyDescent="0.25">
      <c r="P41">
        <v>1</v>
      </c>
      <c r="Q41" s="30" t="s">
        <v>398</v>
      </c>
      <c r="R41" s="20"/>
      <c r="W41">
        <v>3</v>
      </c>
      <c r="X41" s="31" t="s">
        <v>435</v>
      </c>
    </row>
    <row r="42" spans="2:25" ht="36" customHeight="1" x14ac:dyDescent="0.25">
      <c r="P42">
        <v>1</v>
      </c>
      <c r="Q42" s="30" t="s">
        <v>641</v>
      </c>
      <c r="R42" s="1"/>
      <c r="W42">
        <v>3</v>
      </c>
      <c r="X42" s="30" t="s">
        <v>487</v>
      </c>
    </row>
    <row r="43" spans="2:25" ht="36" customHeight="1" x14ac:dyDescent="0.25">
      <c r="P43">
        <v>1</v>
      </c>
      <c r="Q43" s="20" t="s">
        <v>409</v>
      </c>
      <c r="R43" s="1"/>
      <c r="W43">
        <v>3</v>
      </c>
      <c r="X43" s="44" t="s">
        <v>501</v>
      </c>
    </row>
    <row r="44" spans="2:25" ht="36" customHeight="1" x14ac:dyDescent="0.25">
      <c r="P44">
        <v>1</v>
      </c>
      <c r="Q44" s="9" t="s">
        <v>422</v>
      </c>
      <c r="R44" s="1"/>
      <c r="W44">
        <v>3</v>
      </c>
      <c r="X44" s="9" t="s">
        <v>507</v>
      </c>
    </row>
    <row r="45" spans="2:25" ht="36" customHeight="1" x14ac:dyDescent="0.25">
      <c r="P45">
        <v>1</v>
      </c>
      <c r="Q45" s="30" t="s">
        <v>425</v>
      </c>
      <c r="R45" s="1"/>
      <c r="W45">
        <v>3</v>
      </c>
      <c r="X45" s="31" t="s">
        <v>511</v>
      </c>
    </row>
    <row r="46" spans="2:25" ht="36" customHeight="1" x14ac:dyDescent="0.25">
      <c r="P46">
        <v>1</v>
      </c>
      <c r="Q46" s="9" t="s">
        <v>438</v>
      </c>
      <c r="W46">
        <v>3</v>
      </c>
      <c r="X46" s="20" t="s">
        <v>524</v>
      </c>
    </row>
    <row r="47" spans="2:25" ht="36" customHeight="1" x14ac:dyDescent="0.25">
      <c r="P47">
        <v>1</v>
      </c>
      <c r="Q47" s="30" t="s">
        <v>643</v>
      </c>
      <c r="R47" s="1"/>
      <c r="W47">
        <v>3</v>
      </c>
      <c r="X47" s="30" t="s">
        <v>526</v>
      </c>
    </row>
    <row r="48" spans="2:25" ht="36" customHeight="1" x14ac:dyDescent="0.25">
      <c r="P48">
        <v>1</v>
      </c>
      <c r="Q48" s="30" t="s">
        <v>449</v>
      </c>
      <c r="R48" s="1"/>
      <c r="W48">
        <v>3</v>
      </c>
      <c r="X48" s="12" t="s">
        <v>537</v>
      </c>
      <c r="Y48" s="5"/>
    </row>
    <row r="49" spans="16:24" ht="36" customHeight="1" x14ac:dyDescent="0.25">
      <c r="P49">
        <v>1</v>
      </c>
      <c r="Q49" s="30" t="s">
        <v>452</v>
      </c>
      <c r="R49" s="27"/>
      <c r="W49">
        <v>3</v>
      </c>
      <c r="X49" s="27" t="s">
        <v>556</v>
      </c>
    </row>
    <row r="50" spans="16:24" ht="36" customHeight="1" x14ac:dyDescent="0.25">
      <c r="P50">
        <v>1</v>
      </c>
      <c r="Q50" s="30" t="s">
        <v>457</v>
      </c>
      <c r="R50" s="1"/>
      <c r="W50">
        <v>3</v>
      </c>
      <c r="X50" s="25" t="s">
        <v>613</v>
      </c>
    </row>
    <row r="51" spans="16:24" ht="36" customHeight="1" x14ac:dyDescent="0.25">
      <c r="P51">
        <v>1</v>
      </c>
      <c r="Q51" s="9" t="s">
        <v>464</v>
      </c>
      <c r="R51" s="20"/>
      <c r="W51">
        <v>3</v>
      </c>
      <c r="X51" s="30" t="s">
        <v>546</v>
      </c>
    </row>
    <row r="52" spans="16:24" ht="36" customHeight="1" x14ac:dyDescent="0.25">
      <c r="P52">
        <v>1</v>
      </c>
      <c r="Q52" s="30" t="s">
        <v>473</v>
      </c>
      <c r="R52" s="1"/>
      <c r="W52">
        <v>3</v>
      </c>
      <c r="X52" s="25" t="s">
        <v>613</v>
      </c>
    </row>
    <row r="53" spans="16:24" ht="36" customHeight="1" x14ac:dyDescent="0.25">
      <c r="P53">
        <v>1</v>
      </c>
      <c r="Q53" s="30" t="s">
        <v>504</v>
      </c>
      <c r="R53" s="1"/>
    </row>
    <row r="54" spans="16:24" ht="36" customHeight="1" x14ac:dyDescent="0.25">
      <c r="P54">
        <v>1</v>
      </c>
      <c r="Q54" s="30" t="s">
        <v>514</v>
      </c>
      <c r="R54" s="1"/>
    </row>
    <row r="55" spans="16:24" ht="36" customHeight="1" x14ac:dyDescent="0.25">
      <c r="P55">
        <v>1</v>
      </c>
      <c r="Q55" s="25" t="s">
        <v>613</v>
      </c>
      <c r="R55" s="1"/>
    </row>
    <row r="56" spans="16:24" ht="36" customHeight="1" x14ac:dyDescent="0.25">
      <c r="P56">
        <v>1</v>
      </c>
      <c r="Q56" s="12" t="s">
        <v>552</v>
      </c>
      <c r="R56" s="1"/>
    </row>
    <row r="57" spans="16:24" ht="36" customHeight="1" x14ac:dyDescent="0.25">
      <c r="P57">
        <v>1</v>
      </c>
      <c r="Q57" s="25" t="s">
        <v>613</v>
      </c>
      <c r="R57" s="1"/>
    </row>
    <row r="58" spans="16:24" ht="36" customHeight="1" x14ac:dyDescent="0.25">
      <c r="P58">
        <v>1</v>
      </c>
      <c r="Q58" s="52" t="s">
        <v>616</v>
      </c>
      <c r="R58" s="1"/>
    </row>
    <row r="59" spans="16:24" ht="36" customHeight="1" x14ac:dyDescent="0.25">
      <c r="P59">
        <v>1</v>
      </c>
      <c r="Q59" s="9" t="s">
        <v>571</v>
      </c>
      <c r="R59" s="1"/>
    </row>
    <row r="60" spans="16:24" ht="36" customHeight="1" x14ac:dyDescent="0.25">
      <c r="P60">
        <v>1</v>
      </c>
      <c r="Q60" s="9" t="s">
        <v>574</v>
      </c>
      <c r="R60" s="1"/>
    </row>
    <row r="61" spans="16:24" ht="36" customHeight="1" x14ac:dyDescent="0.25">
      <c r="R61" s="1"/>
    </row>
    <row r="63" spans="16:24" ht="36" customHeight="1" x14ac:dyDescent="0.25">
      <c r="P63" s="1" t="s">
        <v>10</v>
      </c>
      <c r="Q63" s="1" t="s">
        <v>10</v>
      </c>
    </row>
    <row r="64" spans="16:24" ht="36" customHeight="1" x14ac:dyDescent="0.25">
      <c r="P64" s="1" t="s">
        <v>10</v>
      </c>
      <c r="Q64" s="1" t="s">
        <v>10</v>
      </c>
      <c r="R64" s="1"/>
    </row>
    <row r="65" spans="16:18" ht="36" customHeight="1" x14ac:dyDescent="0.25">
      <c r="P65" s="1" t="s">
        <v>10</v>
      </c>
      <c r="Q65" s="1" t="s">
        <v>10</v>
      </c>
      <c r="R65" s="1"/>
    </row>
    <row r="66" spans="16:18" ht="36" customHeight="1" x14ac:dyDescent="0.25">
      <c r="R66" s="1"/>
    </row>
    <row r="67" spans="16:18" ht="36" customHeight="1" x14ac:dyDescent="0.25">
      <c r="P67" s="1"/>
      <c r="Q67" s="1"/>
    </row>
    <row r="68" spans="16:18" ht="36" customHeight="1" x14ac:dyDescent="0.25">
      <c r="R68" s="1"/>
    </row>
    <row r="72" spans="16:18" ht="36" customHeight="1" x14ac:dyDescent="0.25">
      <c r="P72" s="1"/>
    </row>
    <row r="73" spans="16:18" ht="36" customHeight="1" x14ac:dyDescent="0.25">
      <c r="P73" s="1"/>
    </row>
    <row r="77" spans="16:18" ht="36" customHeight="1" x14ac:dyDescent="0.25">
      <c r="P77" s="1"/>
    </row>
    <row r="78" spans="16:18" ht="36" customHeight="1" x14ac:dyDescent="0.25">
      <c r="P78" s="1"/>
    </row>
    <row r="79" spans="16:18" ht="36" customHeight="1" x14ac:dyDescent="0.25">
      <c r="P79" s="1"/>
    </row>
    <row r="81" spans="16:16" ht="36" customHeight="1" x14ac:dyDescent="0.25">
      <c r="P81" s="1"/>
    </row>
  </sheetData>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25067-003F-443A-B131-C5CA9A4C1941}">
  <dimension ref="B1:Y104"/>
  <sheetViews>
    <sheetView zoomScale="60" zoomScaleNormal="60" workbookViewId="0">
      <selection activeCell="F20" sqref="F20"/>
    </sheetView>
  </sheetViews>
  <sheetFormatPr defaultRowHeight="16.149999999999999" customHeight="1" x14ac:dyDescent="0.25"/>
  <cols>
    <col min="2" max="2" width="41.85546875" customWidth="1"/>
    <col min="4" max="4" width="21.7109375" customWidth="1"/>
    <col min="7" max="7" width="11.42578125" customWidth="1"/>
    <col min="9" max="9" width="28" customWidth="1"/>
    <col min="10" max="10" width="25.28515625" style="3" customWidth="1"/>
    <col min="13" max="13" width="24.140625" customWidth="1"/>
    <col min="14" max="14" width="10.28515625" customWidth="1"/>
    <col min="16" max="16" width="23.28515625" customWidth="1"/>
    <col min="17" max="17" width="9.28515625" customWidth="1"/>
    <col min="18" max="18" width="12.140625" customWidth="1"/>
    <col min="19" max="19" width="22.28515625" customWidth="1"/>
    <col min="20" max="20" width="9.28515625" customWidth="1"/>
    <col min="21" max="21" width="20.7109375" customWidth="1"/>
    <col min="23" max="23" width="26.85546875" customWidth="1"/>
    <col min="24" max="24" width="18.85546875" customWidth="1"/>
    <col min="25" max="28" width="20.85546875" customWidth="1"/>
  </cols>
  <sheetData>
    <row r="1" spans="2:25" ht="16.149999999999999" customHeight="1" x14ac:dyDescent="0.25">
      <c r="B1" s="53" t="s">
        <v>916</v>
      </c>
      <c r="J1" s="34" t="s">
        <v>577</v>
      </c>
      <c r="L1" s="92" t="s">
        <v>1015</v>
      </c>
      <c r="M1" s="53"/>
      <c r="N1" s="53"/>
      <c r="O1" s="53"/>
      <c r="P1" s="53"/>
      <c r="Q1" s="53"/>
      <c r="R1" s="53"/>
      <c r="S1" s="53"/>
      <c r="T1" s="53"/>
      <c r="W1" s="53" t="s">
        <v>917</v>
      </c>
    </row>
    <row r="2" spans="2:25" ht="16.149999999999999" customHeight="1" x14ac:dyDescent="0.25">
      <c r="B2" s="2" t="s">
        <v>576</v>
      </c>
      <c r="D2" s="32" t="s">
        <v>918</v>
      </c>
      <c r="G2" s="32" t="s">
        <v>919</v>
      </c>
      <c r="I2" s="11" t="s">
        <v>920</v>
      </c>
      <c r="J2" s="14" t="s">
        <v>608</v>
      </c>
      <c r="L2" s="2"/>
      <c r="M2" s="2"/>
      <c r="N2" s="2"/>
      <c r="O2" s="2"/>
      <c r="P2" s="2"/>
      <c r="Q2" s="2"/>
      <c r="R2" s="2"/>
      <c r="S2" s="2"/>
      <c r="T2" s="2"/>
      <c r="W2" s="61" t="s">
        <v>4</v>
      </c>
    </row>
    <row r="3" spans="2:25" ht="16.149999999999999" customHeight="1" x14ac:dyDescent="0.25">
      <c r="B3" s="1"/>
      <c r="D3" s="4" t="s">
        <v>580</v>
      </c>
      <c r="E3">
        <v>3</v>
      </c>
      <c r="G3" s="1" t="s">
        <v>921</v>
      </c>
      <c r="I3" s="11" t="s">
        <v>922</v>
      </c>
      <c r="J3" s="15" t="s">
        <v>609</v>
      </c>
      <c r="L3" s="34" t="s">
        <v>614</v>
      </c>
      <c r="M3" s="41" t="s">
        <v>632</v>
      </c>
      <c r="N3" s="41" t="s">
        <v>637</v>
      </c>
      <c r="O3" s="32" t="s">
        <v>480</v>
      </c>
      <c r="P3" s="33" t="s">
        <v>632</v>
      </c>
      <c r="Q3" s="41" t="s">
        <v>637</v>
      </c>
      <c r="R3" s="32" t="s">
        <v>615</v>
      </c>
      <c r="S3" s="33" t="s">
        <v>632</v>
      </c>
      <c r="T3" s="41" t="s">
        <v>637</v>
      </c>
      <c r="W3" s="23" t="s">
        <v>923</v>
      </c>
    </row>
    <row r="4" spans="2:25" ht="16.149999999999999" customHeight="1" x14ac:dyDescent="0.25">
      <c r="B4" s="1"/>
      <c r="D4" s="6" t="s">
        <v>585</v>
      </c>
      <c r="E4">
        <v>1</v>
      </c>
      <c r="G4" s="1" t="s">
        <v>924</v>
      </c>
      <c r="I4" s="1" t="s">
        <v>10</v>
      </c>
      <c r="J4" s="16" t="s">
        <v>610</v>
      </c>
      <c r="L4">
        <v>1</v>
      </c>
      <c r="M4" s="62" t="s">
        <v>925</v>
      </c>
      <c r="N4" s="63"/>
      <c r="O4">
        <v>2</v>
      </c>
      <c r="P4" s="64" t="s">
        <v>926</v>
      </c>
      <c r="Q4" s="63"/>
      <c r="R4">
        <v>3</v>
      </c>
      <c r="S4" s="25" t="s">
        <v>613</v>
      </c>
      <c r="T4" s="1"/>
      <c r="W4" s="20" t="s">
        <v>927</v>
      </c>
      <c r="X4" t="s">
        <v>928</v>
      </c>
    </row>
    <row r="5" spans="2:25" ht="16.149999999999999" customHeight="1" x14ac:dyDescent="0.25">
      <c r="B5" s="1"/>
      <c r="D5" s="5" t="s">
        <v>376</v>
      </c>
      <c r="E5">
        <v>1</v>
      </c>
      <c r="G5" s="1"/>
      <c r="I5" s="1" t="s">
        <v>10</v>
      </c>
      <c r="J5" s="17" t="s">
        <v>611</v>
      </c>
      <c r="L5">
        <v>1</v>
      </c>
      <c r="M5" s="25" t="s">
        <v>613</v>
      </c>
      <c r="N5" s="1"/>
      <c r="O5" s="65">
        <v>1</v>
      </c>
      <c r="P5" s="1"/>
      <c r="Q5" s="1"/>
      <c r="R5">
        <v>3</v>
      </c>
      <c r="S5" s="25" t="s">
        <v>613</v>
      </c>
      <c r="T5" s="1"/>
      <c r="W5" s="25" t="s">
        <v>929</v>
      </c>
      <c r="X5" t="s">
        <v>930</v>
      </c>
    </row>
    <row r="6" spans="2:25" ht="16.149999999999999" customHeight="1" x14ac:dyDescent="0.25">
      <c r="B6" s="8" t="s">
        <v>931</v>
      </c>
      <c r="G6" s="1" t="s">
        <v>10</v>
      </c>
      <c r="I6" s="11" t="s">
        <v>932</v>
      </c>
      <c r="J6" s="19" t="s">
        <v>612</v>
      </c>
      <c r="L6">
        <v>1</v>
      </c>
      <c r="M6" s="25" t="s">
        <v>933</v>
      </c>
      <c r="N6" s="1"/>
      <c r="O6" s="1"/>
      <c r="P6" s="1"/>
      <c r="Q6" s="1"/>
      <c r="R6">
        <v>3</v>
      </c>
      <c r="S6" s="62" t="s">
        <v>934</v>
      </c>
      <c r="T6" s="63"/>
      <c r="W6" s="23" t="s">
        <v>935</v>
      </c>
      <c r="X6" t="s">
        <v>936</v>
      </c>
    </row>
    <row r="7" spans="2:25" ht="16.149999999999999" customHeight="1" x14ac:dyDescent="0.25">
      <c r="B7" s="1"/>
      <c r="G7" s="1" t="s">
        <v>10</v>
      </c>
      <c r="I7" s="30" t="s">
        <v>937</v>
      </c>
      <c r="J7" s="28" t="s">
        <v>938</v>
      </c>
      <c r="L7">
        <v>1</v>
      </c>
      <c r="M7" s="66" t="s">
        <v>939</v>
      </c>
      <c r="N7" s="63"/>
      <c r="O7" s="1"/>
      <c r="P7" s="1"/>
      <c r="Q7" s="1"/>
      <c r="R7">
        <v>3</v>
      </c>
      <c r="S7" s="67" t="s">
        <v>940</v>
      </c>
      <c r="T7" s="63"/>
      <c r="W7" s="23" t="s">
        <v>941</v>
      </c>
      <c r="X7" t="s">
        <v>942</v>
      </c>
    </row>
    <row r="8" spans="2:25" ht="16.149999999999999" customHeight="1" x14ac:dyDescent="0.25">
      <c r="B8" s="7" t="s">
        <v>943</v>
      </c>
      <c r="G8" s="1"/>
      <c r="L8">
        <v>1</v>
      </c>
      <c r="M8" s="62" t="s">
        <v>944</v>
      </c>
      <c r="N8" s="64"/>
      <c r="O8" s="1"/>
      <c r="P8" s="1"/>
      <c r="Q8" s="1"/>
      <c r="R8">
        <v>3</v>
      </c>
      <c r="S8" s="25" t="s">
        <v>613</v>
      </c>
      <c r="T8" s="1"/>
      <c r="W8" s="9" t="s">
        <v>945</v>
      </c>
    </row>
    <row r="9" spans="2:25" ht="16.149999999999999" customHeight="1" x14ac:dyDescent="0.25">
      <c r="B9" s="7" t="s">
        <v>946</v>
      </c>
      <c r="G9" s="1" t="s">
        <v>10</v>
      </c>
      <c r="L9">
        <v>1</v>
      </c>
      <c r="M9" s="20" t="s">
        <v>947</v>
      </c>
      <c r="N9" s="1"/>
      <c r="O9" s="1"/>
      <c r="P9" s="1"/>
      <c r="Q9" s="1"/>
      <c r="R9">
        <v>3</v>
      </c>
      <c r="S9" s="25" t="s">
        <v>613</v>
      </c>
      <c r="T9" s="1"/>
      <c r="W9" s="25" t="s">
        <v>948</v>
      </c>
    </row>
    <row r="10" spans="2:25" ht="16.149999999999999" customHeight="1" x14ac:dyDescent="0.25">
      <c r="B10" s="1" t="s">
        <v>10</v>
      </c>
      <c r="G10" s="1" t="s">
        <v>10</v>
      </c>
      <c r="L10">
        <v>1</v>
      </c>
      <c r="M10" s="25" t="s">
        <v>613</v>
      </c>
      <c r="N10" s="1"/>
      <c r="O10" s="1"/>
      <c r="Q10" s="1"/>
      <c r="R10">
        <v>3</v>
      </c>
      <c r="S10" s="66" t="s">
        <v>949</v>
      </c>
      <c r="T10" s="63"/>
      <c r="W10" s="31" t="s">
        <v>950</v>
      </c>
      <c r="X10" t="s">
        <v>951</v>
      </c>
    </row>
    <row r="11" spans="2:25" ht="16.149999999999999" customHeight="1" x14ac:dyDescent="0.25">
      <c r="B11" s="1"/>
      <c r="G11" s="1" t="s">
        <v>10</v>
      </c>
      <c r="L11">
        <v>1</v>
      </c>
      <c r="M11" s="25" t="s">
        <v>613</v>
      </c>
      <c r="N11" s="1"/>
      <c r="O11" s="1"/>
      <c r="Q11" s="1"/>
      <c r="R11">
        <v>3</v>
      </c>
      <c r="S11" s="66" t="s">
        <v>952</v>
      </c>
      <c r="T11" s="63"/>
      <c r="W11" s="44" t="s">
        <v>953</v>
      </c>
      <c r="X11" t="s">
        <v>954</v>
      </c>
    </row>
    <row r="12" spans="2:25" ht="16.149999999999999" customHeight="1" x14ac:dyDescent="0.25">
      <c r="B12" s="9" t="s">
        <v>955</v>
      </c>
      <c r="G12" s="1" t="s">
        <v>10</v>
      </c>
      <c r="L12">
        <v>1</v>
      </c>
      <c r="M12" s="62" t="s">
        <v>956</v>
      </c>
      <c r="N12" s="64"/>
      <c r="O12" s="1"/>
      <c r="Q12" s="1"/>
      <c r="R12">
        <v>3</v>
      </c>
      <c r="S12" s="25" t="s">
        <v>613</v>
      </c>
      <c r="T12" s="1"/>
      <c r="W12" s="1" t="s">
        <v>10</v>
      </c>
    </row>
    <row r="13" spans="2:25" ht="16.149999999999999" customHeight="1" x14ac:dyDescent="0.25">
      <c r="B13" s="1"/>
      <c r="G13" s="1" t="s">
        <v>10</v>
      </c>
      <c r="L13">
        <v>1</v>
      </c>
      <c r="M13" s="66" t="s">
        <v>957</v>
      </c>
      <c r="N13" s="63"/>
      <c r="O13" s="1"/>
      <c r="Q13" s="1"/>
      <c r="R13">
        <v>3</v>
      </c>
      <c r="S13" s="25" t="s">
        <v>613</v>
      </c>
      <c r="T13" s="1"/>
      <c r="W13" s="68" t="s">
        <v>958</v>
      </c>
    </row>
    <row r="14" spans="2:25" ht="16.149999999999999" customHeight="1" x14ac:dyDescent="0.25">
      <c r="B14" s="7" t="s">
        <v>959</v>
      </c>
      <c r="G14" s="1" t="s">
        <v>10</v>
      </c>
      <c r="L14">
        <v>1</v>
      </c>
      <c r="M14" s="64" t="s">
        <v>960</v>
      </c>
      <c r="N14" s="62"/>
      <c r="O14" s="1"/>
      <c r="Q14" s="1"/>
      <c r="R14">
        <v>3</v>
      </c>
      <c r="S14" s="25" t="s">
        <v>613</v>
      </c>
      <c r="T14" s="1"/>
      <c r="W14" s="21" t="s">
        <v>594</v>
      </c>
      <c r="X14" s="24" t="s">
        <v>633</v>
      </c>
      <c r="Y14" s="26" t="s">
        <v>961</v>
      </c>
    </row>
    <row r="15" spans="2:25" ht="16.149999999999999" customHeight="1" x14ac:dyDescent="0.25">
      <c r="B15" s="1" t="s">
        <v>10</v>
      </c>
      <c r="G15" s="1" t="s">
        <v>10</v>
      </c>
      <c r="L15">
        <v>1</v>
      </c>
      <c r="M15" s="62" t="s">
        <v>962</v>
      </c>
      <c r="N15" s="63"/>
      <c r="O15" s="1"/>
      <c r="P15" s="1"/>
      <c r="Q15" s="69" t="s">
        <v>963</v>
      </c>
      <c r="R15" s="65">
        <v>11</v>
      </c>
      <c r="S15" s="1"/>
      <c r="T15" s="1"/>
      <c r="W15" s="19" t="s">
        <v>618</v>
      </c>
      <c r="X15" s="29" t="s">
        <v>634</v>
      </c>
    </row>
    <row r="16" spans="2:25" ht="16.149999999999999" customHeight="1" x14ac:dyDescent="0.25">
      <c r="B16" s="1" t="s">
        <v>10</v>
      </c>
      <c r="G16" s="1" t="s">
        <v>10</v>
      </c>
      <c r="L16">
        <v>1</v>
      </c>
      <c r="M16" s="25" t="s">
        <v>613</v>
      </c>
      <c r="N16" s="1"/>
      <c r="O16" s="1"/>
      <c r="P16" s="21" t="s">
        <v>621</v>
      </c>
      <c r="Q16" s="1"/>
      <c r="R16" s="1"/>
      <c r="S16" s="1"/>
      <c r="T16" s="1"/>
      <c r="W16" s="1" t="s">
        <v>10</v>
      </c>
    </row>
    <row r="17" spans="2:23" ht="16.149999999999999" customHeight="1" x14ac:dyDescent="0.25">
      <c r="B17" s="1" t="s">
        <v>10</v>
      </c>
      <c r="G17" s="1" t="s">
        <v>10</v>
      </c>
      <c r="L17">
        <v>1</v>
      </c>
      <c r="M17" s="20" t="s">
        <v>964</v>
      </c>
      <c r="N17" s="1"/>
      <c r="O17" s="1"/>
      <c r="P17" s="15" t="s">
        <v>617</v>
      </c>
      <c r="Q17" s="1"/>
      <c r="R17" s="1"/>
      <c r="S17" s="1"/>
      <c r="T17" s="1"/>
      <c r="W17" s="3"/>
    </row>
    <row r="18" spans="2:23" ht="16.149999999999999" customHeight="1" x14ac:dyDescent="0.25">
      <c r="B18" s="1" t="s">
        <v>10</v>
      </c>
      <c r="G18" s="1"/>
      <c r="L18">
        <v>1</v>
      </c>
      <c r="M18" s="30" t="s">
        <v>965</v>
      </c>
      <c r="N18" s="1"/>
      <c r="O18" s="1"/>
      <c r="P18" s="19" t="s">
        <v>618</v>
      </c>
      <c r="Q18" s="1"/>
      <c r="R18" s="1"/>
      <c r="T18" s="1"/>
      <c r="W18" s="3"/>
    </row>
    <row r="19" spans="2:23" ht="16.149999999999999" customHeight="1" x14ac:dyDescent="0.25">
      <c r="B19" s="1" t="s">
        <v>10</v>
      </c>
      <c r="G19" s="1" t="s">
        <v>10</v>
      </c>
      <c r="L19">
        <v>1</v>
      </c>
      <c r="M19" s="25" t="s">
        <v>613</v>
      </c>
      <c r="N19" s="1"/>
      <c r="O19" s="1"/>
      <c r="P19" s="28" t="s">
        <v>376</v>
      </c>
      <c r="Q19" s="1"/>
      <c r="R19" s="1"/>
      <c r="T19" s="1"/>
      <c r="W19" s="3"/>
    </row>
    <row r="20" spans="2:23" ht="16.149999999999999" customHeight="1" thickBot="1" x14ac:dyDescent="0.3">
      <c r="B20" s="1" t="s">
        <v>10</v>
      </c>
      <c r="L20">
        <v>1</v>
      </c>
      <c r="M20" s="30" t="s">
        <v>966</v>
      </c>
      <c r="N20" s="9"/>
      <c r="O20" s="1"/>
      <c r="P20" s="26" t="s">
        <v>619</v>
      </c>
      <c r="Q20" s="1"/>
      <c r="R20" s="1"/>
      <c r="T20" s="1"/>
      <c r="W20" s="3"/>
    </row>
    <row r="21" spans="2:23" ht="16.149999999999999" customHeight="1" x14ac:dyDescent="0.25">
      <c r="B21" s="1" t="s">
        <v>10</v>
      </c>
      <c r="G21" s="1" t="s">
        <v>10</v>
      </c>
      <c r="L21">
        <v>1</v>
      </c>
      <c r="M21" s="62" t="s">
        <v>967</v>
      </c>
      <c r="N21" s="63"/>
      <c r="O21" s="1"/>
      <c r="P21" s="1"/>
      <c r="Q21" s="1"/>
      <c r="R21" s="70" t="s">
        <v>968</v>
      </c>
      <c r="S21" s="71" t="s">
        <v>969</v>
      </c>
      <c r="T21" s="71" t="s">
        <v>970</v>
      </c>
      <c r="U21" s="72" t="s">
        <v>971</v>
      </c>
      <c r="W21" s="3"/>
    </row>
    <row r="22" spans="2:23" ht="16.149999999999999" customHeight="1" x14ac:dyDescent="0.25">
      <c r="B22" s="1" t="s">
        <v>10</v>
      </c>
      <c r="G22" s="1"/>
      <c r="L22">
        <v>1</v>
      </c>
      <c r="M22" s="25" t="s">
        <v>613</v>
      </c>
      <c r="N22" s="1"/>
      <c r="O22" s="1"/>
      <c r="P22" s="1"/>
      <c r="Q22" s="1"/>
      <c r="R22" s="73" t="s">
        <v>621</v>
      </c>
      <c r="S22" s="74">
        <v>8</v>
      </c>
      <c r="T22" s="74">
        <v>0</v>
      </c>
      <c r="U22" s="75">
        <v>2</v>
      </c>
      <c r="W22" s="3"/>
    </row>
    <row r="23" spans="2:23" ht="16.149999999999999" customHeight="1" x14ac:dyDescent="0.25">
      <c r="B23" s="1" t="s">
        <v>10</v>
      </c>
      <c r="G23" s="1" t="s">
        <v>10</v>
      </c>
      <c r="L23">
        <v>1</v>
      </c>
      <c r="M23" s="62" t="s">
        <v>962</v>
      </c>
      <c r="N23" s="63"/>
      <c r="O23" s="1"/>
      <c r="P23" s="1"/>
      <c r="Q23" s="1"/>
      <c r="R23" s="76" t="s">
        <v>619</v>
      </c>
      <c r="S23" s="74">
        <v>17</v>
      </c>
      <c r="T23" s="74">
        <v>0</v>
      </c>
      <c r="U23" s="75">
        <v>7</v>
      </c>
    </row>
    <row r="24" spans="2:23" ht="16.149999999999999" customHeight="1" x14ac:dyDescent="0.25">
      <c r="B24" s="1" t="s">
        <v>10</v>
      </c>
      <c r="G24" s="1" t="s">
        <v>10</v>
      </c>
      <c r="L24">
        <v>1</v>
      </c>
      <c r="M24" s="30" t="s">
        <v>972</v>
      </c>
      <c r="N24" s="9"/>
      <c r="O24" s="1"/>
      <c r="P24" s="1"/>
      <c r="Q24" s="1"/>
      <c r="R24" s="77" t="s">
        <v>617</v>
      </c>
      <c r="S24" s="74">
        <v>0</v>
      </c>
      <c r="T24" s="74">
        <v>0</v>
      </c>
      <c r="U24" s="75">
        <v>1</v>
      </c>
    </row>
    <row r="25" spans="2:23" ht="16.149999999999999" customHeight="1" x14ac:dyDescent="0.25">
      <c r="B25" s="1" t="s">
        <v>10</v>
      </c>
      <c r="G25" s="1" t="s">
        <v>10</v>
      </c>
      <c r="L25">
        <v>1</v>
      </c>
      <c r="M25" s="66" t="s">
        <v>973</v>
      </c>
      <c r="N25" s="63"/>
      <c r="O25" s="1"/>
      <c r="P25" s="1"/>
      <c r="Q25" s="1"/>
      <c r="R25" s="78" t="s">
        <v>618</v>
      </c>
      <c r="S25" s="74">
        <v>15</v>
      </c>
      <c r="T25" s="74">
        <v>0</v>
      </c>
      <c r="U25" s="75">
        <v>1</v>
      </c>
    </row>
    <row r="26" spans="2:23" ht="16.149999999999999" customHeight="1" x14ac:dyDescent="0.25">
      <c r="B26" s="1" t="s">
        <v>10</v>
      </c>
      <c r="G26" s="1" t="s">
        <v>10</v>
      </c>
      <c r="L26">
        <v>1</v>
      </c>
      <c r="M26" s="62" t="s">
        <v>974</v>
      </c>
      <c r="N26" s="63"/>
      <c r="O26" s="1"/>
      <c r="P26" s="1"/>
      <c r="Q26" s="1"/>
      <c r="R26" s="79" t="s">
        <v>376</v>
      </c>
      <c r="S26" s="74">
        <v>10</v>
      </c>
      <c r="T26" s="74">
        <v>1</v>
      </c>
      <c r="U26" s="75">
        <v>0</v>
      </c>
    </row>
    <row r="27" spans="2:23" ht="16.149999999999999" customHeight="1" thickBot="1" x14ac:dyDescent="0.3">
      <c r="B27" s="1" t="s">
        <v>10</v>
      </c>
      <c r="G27" s="1" t="s">
        <v>10</v>
      </c>
      <c r="L27">
        <v>1</v>
      </c>
      <c r="M27" s="25" t="s">
        <v>613</v>
      </c>
      <c r="N27" s="1"/>
      <c r="O27" s="1"/>
      <c r="P27" s="1"/>
      <c r="Q27" s="1"/>
      <c r="S27" s="80" t="s">
        <v>975</v>
      </c>
      <c r="T27" s="81" t="s">
        <v>976</v>
      </c>
      <c r="U27" s="82" t="s">
        <v>977</v>
      </c>
    </row>
    <row r="28" spans="2:23" ht="16.149999999999999" customHeight="1" x14ac:dyDescent="0.25">
      <c r="B28" s="1" t="s">
        <v>10</v>
      </c>
      <c r="G28" s="1" t="s">
        <v>10</v>
      </c>
      <c r="L28">
        <v>1</v>
      </c>
      <c r="M28" s="25" t="s">
        <v>613</v>
      </c>
      <c r="N28" s="1"/>
      <c r="O28" s="1"/>
      <c r="P28" s="1"/>
      <c r="Q28" s="1"/>
      <c r="R28" s="1"/>
      <c r="S28" s="1"/>
      <c r="T28" s="1"/>
    </row>
    <row r="29" spans="2:23" ht="16.149999999999999" customHeight="1" x14ac:dyDescent="0.25">
      <c r="G29" s="1" t="s">
        <v>10</v>
      </c>
      <c r="L29">
        <v>1</v>
      </c>
      <c r="M29" s="64" t="s">
        <v>978</v>
      </c>
      <c r="N29" s="63"/>
      <c r="O29" s="1"/>
      <c r="P29" s="1"/>
      <c r="Q29" s="1"/>
      <c r="R29" s="1"/>
      <c r="S29" s="1"/>
      <c r="T29" s="1"/>
    </row>
    <row r="30" spans="2:23" ht="16.149999999999999" customHeight="1" x14ac:dyDescent="0.25">
      <c r="B30" s="1" t="s">
        <v>10</v>
      </c>
      <c r="G30" s="1" t="s">
        <v>10</v>
      </c>
      <c r="L30">
        <v>1</v>
      </c>
      <c r="M30" s="25" t="s">
        <v>613</v>
      </c>
      <c r="N30" s="1"/>
      <c r="O30" s="1"/>
      <c r="P30" s="1"/>
      <c r="Q30" s="1"/>
      <c r="R30" s="1"/>
      <c r="S30" s="1"/>
      <c r="T30" s="1"/>
    </row>
    <row r="31" spans="2:23" ht="16.149999999999999" customHeight="1" x14ac:dyDescent="0.25">
      <c r="B31" s="1" t="s">
        <v>10</v>
      </c>
      <c r="L31">
        <v>1</v>
      </c>
      <c r="M31" s="25" t="s">
        <v>613</v>
      </c>
      <c r="N31" s="1"/>
      <c r="O31" s="1"/>
      <c r="P31" s="1"/>
      <c r="Q31" s="1"/>
      <c r="R31" s="1"/>
      <c r="S31" s="1"/>
      <c r="T31" s="1"/>
    </row>
    <row r="32" spans="2:23" ht="16.149999999999999" customHeight="1" x14ac:dyDescent="0.25">
      <c r="B32" s="1" t="s">
        <v>10</v>
      </c>
      <c r="L32">
        <v>1</v>
      </c>
      <c r="M32" s="62" t="s">
        <v>979</v>
      </c>
      <c r="N32" s="63"/>
      <c r="O32" s="1"/>
      <c r="P32" s="1"/>
      <c r="Q32" s="1"/>
      <c r="R32" s="1"/>
      <c r="S32" s="1"/>
      <c r="T32" s="1"/>
    </row>
    <row r="33" spans="2:20" ht="16.149999999999999" customHeight="1" x14ac:dyDescent="0.25">
      <c r="B33" s="1"/>
      <c r="L33">
        <v>1</v>
      </c>
      <c r="M33" s="66" t="s">
        <v>980</v>
      </c>
      <c r="N33" s="64"/>
      <c r="O33" s="1"/>
      <c r="P33" s="1"/>
      <c r="Q33" s="1"/>
      <c r="R33" s="1"/>
      <c r="S33" s="1"/>
      <c r="T33" s="1"/>
    </row>
    <row r="34" spans="2:20" ht="16.149999999999999" customHeight="1" x14ac:dyDescent="0.25">
      <c r="B34" s="1" t="s">
        <v>10</v>
      </c>
      <c r="L34">
        <v>1</v>
      </c>
      <c r="M34" s="20" t="s">
        <v>981</v>
      </c>
      <c r="N34" s="1"/>
      <c r="O34" s="1"/>
      <c r="P34" s="1"/>
      <c r="Q34" s="1"/>
      <c r="R34" s="1"/>
      <c r="S34" s="1"/>
      <c r="T34" s="1"/>
    </row>
    <row r="35" spans="2:20" ht="16.149999999999999" customHeight="1" x14ac:dyDescent="0.25">
      <c r="B35" s="1" t="s">
        <v>10</v>
      </c>
      <c r="L35">
        <v>1</v>
      </c>
      <c r="M35" s="25" t="s">
        <v>613</v>
      </c>
      <c r="N35" s="1"/>
      <c r="O35" s="1"/>
      <c r="P35" s="1"/>
      <c r="Q35" s="1"/>
      <c r="R35" s="1"/>
      <c r="S35" s="1"/>
      <c r="T35" s="1"/>
    </row>
    <row r="36" spans="2:20" ht="16.149999999999999" customHeight="1" x14ac:dyDescent="0.25">
      <c r="B36" s="1" t="s">
        <v>10</v>
      </c>
      <c r="L36">
        <v>1</v>
      </c>
      <c r="M36" s="20" t="s">
        <v>982</v>
      </c>
      <c r="N36" s="1"/>
      <c r="O36" s="1"/>
      <c r="P36" s="1"/>
      <c r="Q36" s="1"/>
      <c r="R36" s="1"/>
      <c r="S36" s="1"/>
      <c r="T36" s="1"/>
    </row>
    <row r="37" spans="2:20" ht="16.149999999999999" customHeight="1" x14ac:dyDescent="0.25">
      <c r="B37" s="1" t="s">
        <v>10</v>
      </c>
      <c r="L37">
        <v>1</v>
      </c>
      <c r="M37" s="64" t="s">
        <v>983</v>
      </c>
      <c r="N37" s="66"/>
      <c r="O37" s="1"/>
      <c r="P37" s="1"/>
      <c r="Q37" s="1"/>
      <c r="R37" s="1"/>
      <c r="S37" s="1"/>
      <c r="T37" s="1"/>
    </row>
    <row r="38" spans="2:20" ht="16.149999999999999" customHeight="1" x14ac:dyDescent="0.25">
      <c r="B38" s="1" t="s">
        <v>10</v>
      </c>
      <c r="L38">
        <v>1</v>
      </c>
      <c r="M38" s="20" t="s">
        <v>984</v>
      </c>
      <c r="N38" s="1"/>
      <c r="O38" s="1"/>
      <c r="P38" s="1"/>
      <c r="Q38" s="1"/>
      <c r="R38" s="1"/>
      <c r="S38" s="1"/>
      <c r="T38" s="1"/>
    </row>
    <row r="39" spans="2:20" ht="16.149999999999999" customHeight="1" x14ac:dyDescent="0.25">
      <c r="L39">
        <v>1</v>
      </c>
      <c r="M39" s="9" t="s">
        <v>985</v>
      </c>
      <c r="N39" s="1"/>
      <c r="O39" s="1"/>
      <c r="P39" s="1"/>
      <c r="Q39" s="1"/>
      <c r="R39" s="1"/>
      <c r="S39" s="1"/>
      <c r="T39" s="1"/>
    </row>
    <row r="40" spans="2:20" ht="16.149999999999999" customHeight="1" x14ac:dyDescent="0.25">
      <c r="L40">
        <v>1</v>
      </c>
      <c r="M40" s="62" t="s">
        <v>986</v>
      </c>
      <c r="N40" s="63"/>
      <c r="O40" s="1"/>
      <c r="P40" s="1"/>
      <c r="Q40" s="1"/>
      <c r="R40" s="1"/>
      <c r="S40" s="1"/>
      <c r="T40" s="1"/>
    </row>
    <row r="41" spans="2:20" ht="16.149999999999999" customHeight="1" x14ac:dyDescent="0.25">
      <c r="L41">
        <v>1</v>
      </c>
      <c r="M41" s="25" t="s">
        <v>613</v>
      </c>
      <c r="N41" s="1"/>
      <c r="O41" s="1"/>
      <c r="P41" s="1"/>
      <c r="Q41" s="1"/>
      <c r="R41" s="1"/>
      <c r="S41" s="1"/>
      <c r="T41" s="1"/>
    </row>
    <row r="42" spans="2:20" ht="16.149999999999999" customHeight="1" x14ac:dyDescent="0.25">
      <c r="L42">
        <v>1</v>
      </c>
      <c r="M42" s="64" t="s">
        <v>987</v>
      </c>
      <c r="N42" s="63"/>
      <c r="O42" s="1"/>
      <c r="P42" s="1"/>
      <c r="Q42" s="1"/>
      <c r="R42" s="1"/>
      <c r="S42" s="1"/>
      <c r="T42" s="1"/>
    </row>
    <row r="43" spans="2:20" ht="16.149999999999999" customHeight="1" x14ac:dyDescent="0.25">
      <c r="L43">
        <v>1</v>
      </c>
      <c r="M43" s="25" t="s">
        <v>613</v>
      </c>
      <c r="N43" s="1"/>
      <c r="O43" s="1"/>
      <c r="P43" s="1"/>
      <c r="Q43" s="1"/>
      <c r="R43" s="1"/>
      <c r="S43" s="1"/>
      <c r="T43" s="1"/>
    </row>
    <row r="44" spans="2:20" ht="16.149999999999999" customHeight="1" x14ac:dyDescent="0.25">
      <c r="L44">
        <v>1</v>
      </c>
      <c r="M44" s="25" t="s">
        <v>613</v>
      </c>
      <c r="N44" s="1"/>
      <c r="O44" s="1"/>
      <c r="P44" s="1"/>
      <c r="Q44" s="1"/>
      <c r="R44" s="1"/>
      <c r="S44" s="1"/>
      <c r="T44" s="1"/>
    </row>
    <row r="45" spans="2:20" ht="16.149999999999999" customHeight="1" x14ac:dyDescent="0.25">
      <c r="L45">
        <v>1</v>
      </c>
      <c r="M45" s="25" t="s">
        <v>613</v>
      </c>
      <c r="N45" s="1"/>
      <c r="O45" s="1"/>
      <c r="P45" s="1"/>
      <c r="Q45" s="1"/>
      <c r="R45" s="1"/>
      <c r="S45" s="1"/>
      <c r="T45" s="1"/>
    </row>
    <row r="46" spans="2:20" ht="16.149999999999999" customHeight="1" x14ac:dyDescent="0.25">
      <c r="L46">
        <v>1</v>
      </c>
      <c r="M46" s="25" t="s">
        <v>613</v>
      </c>
      <c r="N46" s="1"/>
      <c r="O46" s="1"/>
      <c r="P46" s="1"/>
      <c r="Q46" s="1"/>
      <c r="R46" s="1"/>
      <c r="S46" s="1"/>
      <c r="T46" s="1"/>
    </row>
    <row r="47" spans="2:20" ht="16.149999999999999" customHeight="1" x14ac:dyDescent="0.25">
      <c r="K47" s="83" t="s">
        <v>963</v>
      </c>
      <c r="L47" s="32">
        <v>43</v>
      </c>
      <c r="M47" s="1"/>
      <c r="N47" s="1"/>
      <c r="O47" s="1"/>
      <c r="P47" s="1"/>
      <c r="Q47" s="1"/>
      <c r="R47" s="1"/>
      <c r="S47" s="1"/>
      <c r="T47" s="1"/>
    </row>
    <row r="48" spans="2:20" ht="16.149999999999999" customHeight="1" x14ac:dyDescent="0.25">
      <c r="B48" t="s">
        <v>1013</v>
      </c>
      <c r="L48" s="1"/>
      <c r="M48" s="1"/>
      <c r="N48" s="1"/>
      <c r="O48" s="1"/>
      <c r="P48" s="1"/>
      <c r="Q48" s="1"/>
      <c r="R48" s="1"/>
      <c r="S48" s="1"/>
      <c r="T48" s="1"/>
    </row>
    <row r="49" spans="2:20" ht="16.149999999999999" customHeight="1" x14ac:dyDescent="0.25">
      <c r="B49" s="84" t="s">
        <v>988</v>
      </c>
      <c r="L49" s="1"/>
      <c r="M49" s="1"/>
      <c r="N49" s="1"/>
      <c r="O49" s="1"/>
      <c r="P49" s="1"/>
      <c r="Q49" s="1"/>
      <c r="R49" s="1"/>
      <c r="S49" s="1"/>
      <c r="T49" s="1"/>
    </row>
    <row r="50" spans="2:20" ht="16.149999999999999" customHeight="1" x14ac:dyDescent="0.25">
      <c r="B50" s="84" t="s">
        <v>933</v>
      </c>
      <c r="L50" s="1"/>
      <c r="M50" s="1"/>
      <c r="N50" s="1"/>
      <c r="O50" s="1"/>
      <c r="P50" s="1"/>
      <c r="Q50" s="1"/>
      <c r="R50" s="1"/>
      <c r="S50" s="1"/>
      <c r="T50" s="1"/>
    </row>
    <row r="51" spans="2:20" ht="16.149999999999999" customHeight="1" x14ac:dyDescent="0.25">
      <c r="B51" s="84" t="s">
        <v>989</v>
      </c>
      <c r="L51" s="1"/>
      <c r="M51" s="1"/>
      <c r="N51" s="1"/>
      <c r="O51" s="1"/>
      <c r="P51" s="1"/>
      <c r="Q51" s="1"/>
      <c r="R51" s="1"/>
      <c r="S51" s="1"/>
      <c r="T51" s="1"/>
    </row>
    <row r="52" spans="2:20" ht="16.149999999999999" customHeight="1" x14ac:dyDescent="0.25">
      <c r="B52" s="84" t="s">
        <v>990</v>
      </c>
      <c r="L52" s="1"/>
      <c r="M52" s="1"/>
      <c r="N52" s="1"/>
      <c r="O52" s="1"/>
      <c r="P52" s="1"/>
      <c r="Q52" s="1"/>
      <c r="R52" s="1"/>
      <c r="S52" s="1"/>
      <c r="T52" s="1"/>
    </row>
    <row r="53" spans="2:20" ht="16.149999999999999" customHeight="1" x14ac:dyDescent="0.25">
      <c r="B53" s="84" t="s">
        <v>947</v>
      </c>
      <c r="L53" s="1"/>
      <c r="M53" s="1"/>
      <c r="N53" s="1"/>
      <c r="O53" s="1"/>
      <c r="P53" s="1"/>
      <c r="Q53" s="1"/>
      <c r="R53" s="1"/>
      <c r="S53" s="1"/>
      <c r="T53" s="1"/>
    </row>
    <row r="54" spans="2:20" ht="16.149999999999999" customHeight="1" x14ac:dyDescent="0.25">
      <c r="B54" s="84" t="s">
        <v>991</v>
      </c>
      <c r="L54" s="1"/>
      <c r="M54" s="1"/>
      <c r="N54" s="1"/>
      <c r="O54" s="1"/>
      <c r="P54" s="1"/>
      <c r="Q54" s="1"/>
      <c r="R54" s="1"/>
      <c r="S54" s="1"/>
      <c r="T54" s="1"/>
    </row>
    <row r="55" spans="2:20" ht="16.149999999999999" customHeight="1" x14ac:dyDescent="0.25">
      <c r="B55" s="84" t="s">
        <v>992</v>
      </c>
      <c r="L55" s="1"/>
      <c r="M55" s="1"/>
      <c r="N55" s="1"/>
      <c r="O55" s="1"/>
      <c r="P55" s="1"/>
      <c r="Q55" s="1"/>
      <c r="R55" s="1"/>
      <c r="S55" s="1"/>
      <c r="T55" s="1"/>
    </row>
    <row r="56" spans="2:20" ht="16.149999999999999" customHeight="1" x14ac:dyDescent="0.25">
      <c r="B56" s="84" t="s">
        <v>993</v>
      </c>
      <c r="L56" s="1"/>
      <c r="M56" s="1"/>
      <c r="N56" s="1"/>
      <c r="O56" s="1"/>
      <c r="P56" s="1"/>
      <c r="Q56" s="1"/>
      <c r="R56" s="1"/>
      <c r="S56" s="1"/>
      <c r="T56" s="1"/>
    </row>
    <row r="57" spans="2:20" ht="16.149999999999999" customHeight="1" x14ac:dyDescent="0.25">
      <c r="B57" s="84" t="s">
        <v>994</v>
      </c>
      <c r="L57" s="1"/>
      <c r="M57" s="1"/>
      <c r="N57" s="1"/>
      <c r="O57" s="1"/>
      <c r="P57" s="1"/>
      <c r="Q57" s="1"/>
      <c r="R57" s="1"/>
      <c r="S57" s="1"/>
      <c r="T57" s="1"/>
    </row>
    <row r="58" spans="2:20" ht="16.149999999999999" customHeight="1" x14ac:dyDescent="0.25">
      <c r="B58" s="84" t="s">
        <v>995</v>
      </c>
      <c r="L58" s="1"/>
      <c r="M58" s="1"/>
      <c r="N58" s="1"/>
      <c r="O58" s="1"/>
      <c r="P58" s="1"/>
      <c r="Q58" s="1"/>
      <c r="R58" s="1"/>
      <c r="S58" s="1"/>
      <c r="T58" s="1"/>
    </row>
    <row r="59" spans="2:20" ht="16.149999999999999" customHeight="1" x14ac:dyDescent="0.25">
      <c r="B59" s="84" t="s">
        <v>996</v>
      </c>
      <c r="L59" s="1"/>
      <c r="M59" s="1"/>
      <c r="N59" s="1"/>
      <c r="O59" s="1"/>
      <c r="P59" s="1"/>
      <c r="Q59" s="1"/>
      <c r="R59" s="1"/>
      <c r="S59" s="1"/>
      <c r="T59" s="1"/>
    </row>
    <row r="60" spans="2:20" ht="16.149999999999999" customHeight="1" x14ac:dyDescent="0.25">
      <c r="B60" s="84" t="s">
        <v>964</v>
      </c>
    </row>
    <row r="61" spans="2:20" ht="16.149999999999999" customHeight="1" x14ac:dyDescent="0.25">
      <c r="B61" s="84" t="s">
        <v>965</v>
      </c>
    </row>
    <row r="62" spans="2:20" ht="16.149999999999999" customHeight="1" x14ac:dyDescent="0.25">
      <c r="B62" s="84" t="s">
        <v>966</v>
      </c>
    </row>
    <row r="63" spans="2:20" ht="16.149999999999999" customHeight="1" x14ac:dyDescent="0.25">
      <c r="B63" s="84" t="s">
        <v>997</v>
      </c>
    </row>
    <row r="64" spans="2:20" ht="16.149999999999999" customHeight="1" x14ac:dyDescent="0.25">
      <c r="B64" s="84" t="s">
        <v>998</v>
      </c>
    </row>
    <row r="65" spans="2:20" ht="16.149999999999999" customHeight="1" x14ac:dyDescent="0.25">
      <c r="B65" s="84" t="s">
        <v>999</v>
      </c>
    </row>
    <row r="66" spans="2:20" ht="16.149999999999999" customHeight="1" x14ac:dyDescent="0.25">
      <c r="B66" s="84" t="s">
        <v>972</v>
      </c>
    </row>
    <row r="67" spans="2:20" ht="16.149999999999999" customHeight="1" x14ac:dyDescent="0.25">
      <c r="B67" s="84" t="s">
        <v>1000</v>
      </c>
    </row>
    <row r="68" spans="2:20" ht="16.149999999999999" customHeight="1" x14ac:dyDescent="0.25">
      <c r="B68" s="84" t="s">
        <v>1001</v>
      </c>
    </row>
    <row r="69" spans="2:20" ht="16.149999999999999" customHeight="1" x14ac:dyDescent="0.25">
      <c r="B69" s="84" t="s">
        <v>1002</v>
      </c>
    </row>
    <row r="70" spans="2:20" ht="16.149999999999999" customHeight="1" x14ac:dyDescent="0.25">
      <c r="B70" s="84" t="s">
        <v>1003</v>
      </c>
    </row>
    <row r="71" spans="2:20" ht="16.149999999999999" customHeight="1" x14ac:dyDescent="0.25">
      <c r="B71" s="84" t="s">
        <v>1004</v>
      </c>
      <c r="L71" s="1"/>
      <c r="M71" s="1"/>
      <c r="N71" s="1"/>
      <c r="O71" s="1"/>
      <c r="P71" s="1"/>
      <c r="Q71" s="1"/>
      <c r="R71" s="1"/>
      <c r="S71" s="1"/>
      <c r="T71" s="1"/>
    </row>
    <row r="72" spans="2:20" ht="16.149999999999999" customHeight="1" x14ac:dyDescent="0.25">
      <c r="B72" s="84" t="s">
        <v>1005</v>
      </c>
      <c r="L72" s="1"/>
      <c r="M72" s="1"/>
      <c r="N72" s="1"/>
      <c r="O72" s="1"/>
      <c r="P72" s="1"/>
      <c r="Q72" s="1"/>
      <c r="R72" s="1"/>
      <c r="S72" s="1"/>
      <c r="T72" s="1"/>
    </row>
    <row r="73" spans="2:20" ht="16.149999999999999" customHeight="1" x14ac:dyDescent="0.25">
      <c r="B73" s="84" t="s">
        <v>1006</v>
      </c>
      <c r="L73" s="1"/>
      <c r="M73" s="1"/>
      <c r="N73" s="1"/>
      <c r="O73" s="1"/>
      <c r="P73" s="1"/>
      <c r="Q73" s="1"/>
      <c r="R73" s="1"/>
      <c r="S73" s="1"/>
      <c r="T73" s="1"/>
    </row>
    <row r="74" spans="2:20" ht="16.149999999999999" customHeight="1" x14ac:dyDescent="0.25">
      <c r="B74" s="84" t="s">
        <v>1007</v>
      </c>
      <c r="L74" s="1"/>
      <c r="M74" s="1"/>
      <c r="N74" s="1"/>
      <c r="O74" s="1"/>
      <c r="P74" s="1"/>
      <c r="Q74" s="1"/>
      <c r="R74" s="1"/>
      <c r="S74" s="1"/>
      <c r="T74" s="1"/>
    </row>
    <row r="75" spans="2:20" ht="16.149999999999999" customHeight="1" x14ac:dyDescent="0.25">
      <c r="B75" s="84" t="s">
        <v>1008</v>
      </c>
      <c r="L75" s="1"/>
      <c r="M75" s="1"/>
      <c r="N75" s="1"/>
      <c r="O75" s="1"/>
      <c r="P75" s="1"/>
      <c r="Q75" s="1"/>
      <c r="R75" s="1"/>
      <c r="S75" s="1"/>
      <c r="T75" s="1"/>
    </row>
    <row r="76" spans="2:20" ht="16.149999999999999" customHeight="1" x14ac:dyDescent="0.25">
      <c r="B76" s="84" t="s">
        <v>981</v>
      </c>
      <c r="L76" s="1"/>
      <c r="M76" s="1"/>
      <c r="N76" s="1"/>
      <c r="O76" s="1"/>
      <c r="P76" s="1"/>
      <c r="Q76" s="1"/>
      <c r="R76" s="1"/>
      <c r="S76" s="1"/>
      <c r="T76" s="1"/>
    </row>
    <row r="77" spans="2:20" ht="16.149999999999999" customHeight="1" x14ac:dyDescent="0.25">
      <c r="B77" s="84" t="s">
        <v>982</v>
      </c>
      <c r="L77" s="1"/>
      <c r="M77" s="1"/>
      <c r="N77" s="1"/>
      <c r="O77" s="1"/>
      <c r="P77" s="1"/>
      <c r="Q77" s="1"/>
      <c r="R77" s="1"/>
      <c r="S77" s="1"/>
      <c r="T77" s="1"/>
    </row>
    <row r="78" spans="2:20" ht="16.149999999999999" customHeight="1" x14ac:dyDescent="0.25">
      <c r="B78" s="84" t="s">
        <v>1009</v>
      </c>
      <c r="L78" s="1"/>
      <c r="M78" s="1"/>
      <c r="N78" s="1"/>
      <c r="O78" s="1"/>
      <c r="P78" s="1"/>
      <c r="Q78" s="1"/>
      <c r="R78" s="1"/>
      <c r="S78" s="1"/>
      <c r="T78" s="1"/>
    </row>
    <row r="79" spans="2:20" ht="33.6" customHeight="1" x14ac:dyDescent="0.25">
      <c r="B79" s="84" t="s">
        <v>984</v>
      </c>
      <c r="L79" s="1"/>
      <c r="M79" s="1"/>
      <c r="N79" s="1"/>
      <c r="O79" s="1"/>
      <c r="P79" s="1"/>
      <c r="Q79" s="1"/>
      <c r="R79" s="1"/>
      <c r="S79" s="1"/>
      <c r="T79" s="1"/>
    </row>
    <row r="80" spans="2:20" ht="16.149999999999999" hidden="1" customHeight="1" x14ac:dyDescent="0.25">
      <c r="B80" s="84" t="s">
        <v>1010</v>
      </c>
      <c r="L80" s="1"/>
      <c r="M80" s="1"/>
      <c r="N80" s="1"/>
      <c r="O80" s="1"/>
      <c r="P80" s="1"/>
      <c r="Q80" s="1"/>
      <c r="R80" s="1"/>
      <c r="S80" s="1"/>
      <c r="T80" s="1"/>
    </row>
    <row r="81" spans="2:20" ht="16.149999999999999" customHeight="1" x14ac:dyDescent="0.25">
      <c r="B81" s="84" t="s">
        <v>1011</v>
      </c>
      <c r="L81" s="1"/>
      <c r="M81" s="1"/>
      <c r="N81" s="1"/>
      <c r="O81" s="1"/>
      <c r="P81" s="1"/>
      <c r="Q81" s="1"/>
      <c r="R81" s="1"/>
      <c r="S81" s="1"/>
      <c r="T81" s="1"/>
    </row>
    <row r="82" spans="2:20" ht="16.149999999999999" customHeight="1" x14ac:dyDescent="0.25">
      <c r="B82" s="84" t="s">
        <v>1012</v>
      </c>
      <c r="L82" s="1"/>
      <c r="M82" s="1"/>
      <c r="N82" s="1"/>
      <c r="O82" s="1"/>
      <c r="P82" s="1"/>
      <c r="Q82" s="1"/>
      <c r="R82" s="1"/>
      <c r="S82" s="1"/>
      <c r="T82" s="1"/>
    </row>
    <row r="83" spans="2:20" ht="16.149999999999999" customHeight="1" x14ac:dyDescent="0.25">
      <c r="L83" s="1"/>
      <c r="M83" s="1"/>
      <c r="N83" s="1"/>
      <c r="O83" s="1"/>
      <c r="P83" s="1"/>
      <c r="Q83" s="1"/>
      <c r="R83" s="1"/>
      <c r="S83" s="1"/>
      <c r="T83" s="1"/>
    </row>
    <row r="84" spans="2:20" ht="16.149999999999999" customHeight="1" x14ac:dyDescent="0.25">
      <c r="L84" s="1"/>
      <c r="M84" s="1"/>
      <c r="N84" s="1"/>
      <c r="O84" s="1"/>
      <c r="P84" s="1"/>
      <c r="Q84" s="1"/>
      <c r="R84" s="1"/>
      <c r="S84" s="1"/>
      <c r="T84" s="1"/>
    </row>
    <row r="85" spans="2:20" ht="16.149999999999999" customHeight="1" x14ac:dyDescent="0.25">
      <c r="L85" s="1"/>
      <c r="M85" s="1"/>
      <c r="N85" s="1"/>
      <c r="O85" s="1"/>
      <c r="P85" s="1"/>
      <c r="Q85" s="1"/>
      <c r="R85" s="1"/>
      <c r="S85" s="1"/>
      <c r="T85" s="1"/>
    </row>
    <row r="86" spans="2:20" ht="16.149999999999999" customHeight="1" x14ac:dyDescent="0.25">
      <c r="L86" s="1"/>
      <c r="M86" s="1"/>
      <c r="N86" s="1"/>
      <c r="O86" s="1"/>
      <c r="P86" s="1"/>
      <c r="Q86" s="1"/>
      <c r="R86" s="1"/>
      <c r="S86" s="1"/>
      <c r="T86" s="1"/>
    </row>
    <row r="87" spans="2:20" ht="57" customHeight="1" x14ac:dyDescent="0.25">
      <c r="L87" s="1"/>
      <c r="M87" s="1"/>
      <c r="N87" s="1"/>
      <c r="O87" s="1"/>
      <c r="P87" s="1"/>
      <c r="Q87" s="1"/>
      <c r="R87" s="1"/>
      <c r="S87" s="1"/>
      <c r="T87" s="1"/>
    </row>
    <row r="88" spans="2:20" ht="16.149999999999999" hidden="1" customHeight="1" x14ac:dyDescent="0.25">
      <c r="L88" s="1"/>
      <c r="M88" s="1"/>
      <c r="N88" s="1"/>
      <c r="O88" s="1"/>
      <c r="P88" s="1"/>
      <c r="Q88" s="1"/>
      <c r="R88" s="1"/>
      <c r="S88" s="1"/>
      <c r="T88" s="1"/>
    </row>
    <row r="89" spans="2:20" ht="16.149999999999999" customHeight="1" x14ac:dyDescent="0.25">
      <c r="L89" s="1"/>
      <c r="M89" s="1"/>
      <c r="N89" s="1"/>
      <c r="O89" s="1"/>
      <c r="P89" s="1"/>
      <c r="Q89" s="1"/>
      <c r="R89" s="1"/>
      <c r="S89" s="1"/>
      <c r="T89" s="1"/>
    </row>
    <row r="90" spans="2:20" ht="16.149999999999999" customHeight="1" x14ac:dyDescent="0.25">
      <c r="L90" s="1"/>
      <c r="M90" s="1"/>
      <c r="N90" s="1"/>
      <c r="O90" s="1"/>
      <c r="P90" s="1"/>
      <c r="Q90" s="1"/>
      <c r="R90" s="1"/>
      <c r="S90" s="1"/>
      <c r="T90" s="1"/>
    </row>
    <row r="91" spans="2:20" ht="16.149999999999999" customHeight="1" x14ac:dyDescent="0.25">
      <c r="L91" s="1"/>
      <c r="M91" s="1"/>
      <c r="N91" s="1"/>
      <c r="O91" s="1"/>
      <c r="P91" s="1"/>
      <c r="Q91" s="1"/>
      <c r="R91" s="1"/>
      <c r="S91" s="1"/>
      <c r="T91" s="1"/>
    </row>
    <row r="92" spans="2:20" ht="16.149999999999999" customHeight="1" x14ac:dyDescent="0.25">
      <c r="L92" s="1"/>
      <c r="M92" s="1"/>
      <c r="N92" s="1"/>
      <c r="O92" s="1"/>
      <c r="P92" s="1"/>
      <c r="Q92" s="1"/>
      <c r="R92" s="1"/>
      <c r="S92" s="1"/>
      <c r="T92" s="1"/>
    </row>
    <row r="93" spans="2:20" ht="16.149999999999999" customHeight="1" x14ac:dyDescent="0.25">
      <c r="L93" s="1"/>
      <c r="M93" s="1"/>
      <c r="N93" s="1"/>
      <c r="O93" s="1"/>
      <c r="P93" s="1"/>
      <c r="Q93" s="1"/>
      <c r="R93" s="1"/>
      <c r="S93" s="1"/>
      <c r="T93" s="1"/>
    </row>
    <row r="94" spans="2:20" ht="16.149999999999999" customHeight="1" x14ac:dyDescent="0.25">
      <c r="L94" s="1"/>
      <c r="M94" s="1"/>
      <c r="N94" s="1"/>
      <c r="O94" s="1"/>
      <c r="P94" s="1"/>
      <c r="Q94" s="1"/>
      <c r="R94" s="1"/>
      <c r="S94" s="1"/>
      <c r="T94" s="1"/>
    </row>
    <row r="95" spans="2:20" ht="16.149999999999999" customHeight="1" x14ac:dyDescent="0.25">
      <c r="L95" s="1"/>
      <c r="M95" s="1"/>
      <c r="N95" s="1"/>
      <c r="O95" s="1"/>
      <c r="P95" s="1"/>
      <c r="Q95" s="1"/>
      <c r="R95" s="1"/>
      <c r="S95" s="1"/>
      <c r="T95" s="1"/>
    </row>
    <row r="96" spans="2:20" ht="16.149999999999999" customHeight="1" x14ac:dyDescent="0.25">
      <c r="L96" s="1"/>
      <c r="M96" s="1"/>
      <c r="N96" s="1"/>
      <c r="O96" s="1"/>
      <c r="P96" s="1"/>
      <c r="Q96" s="1"/>
      <c r="R96" s="1"/>
      <c r="S96" s="1"/>
      <c r="T96" s="1"/>
    </row>
    <row r="97" spans="12:20" ht="16.149999999999999" customHeight="1" x14ac:dyDescent="0.25">
      <c r="L97" s="1"/>
      <c r="M97" s="1"/>
      <c r="N97" s="1"/>
      <c r="O97" s="1"/>
      <c r="P97" s="1"/>
      <c r="Q97" s="1"/>
      <c r="R97" s="1"/>
      <c r="S97" s="1"/>
      <c r="T97" s="1"/>
    </row>
    <row r="98" spans="12:20" ht="16.149999999999999" customHeight="1" x14ac:dyDescent="0.25">
      <c r="L98" s="1"/>
      <c r="M98" s="1"/>
      <c r="N98" s="1"/>
      <c r="O98" s="1"/>
      <c r="P98" s="1"/>
      <c r="Q98" s="1"/>
      <c r="R98" s="1"/>
      <c r="T98" s="1"/>
    </row>
    <row r="99" spans="12:20" ht="16.149999999999999" customHeight="1" x14ac:dyDescent="0.25">
      <c r="L99" s="1"/>
      <c r="M99" s="1"/>
      <c r="N99" s="1"/>
      <c r="O99" s="1"/>
      <c r="P99" s="1"/>
      <c r="Q99" s="1"/>
      <c r="R99" s="1"/>
      <c r="T99" s="1"/>
    </row>
    <row r="100" spans="12:20" ht="16.149999999999999" customHeight="1" x14ac:dyDescent="0.25">
      <c r="L100" s="1"/>
      <c r="M100" s="1"/>
      <c r="N100" s="1"/>
      <c r="O100" s="1"/>
      <c r="P100" s="1"/>
      <c r="Q100" s="1"/>
      <c r="R100" s="1"/>
      <c r="T100" s="1"/>
    </row>
    <row r="101" spans="12:20" ht="16.149999999999999" customHeight="1" x14ac:dyDescent="0.25">
      <c r="L101" s="1"/>
      <c r="M101" s="1"/>
      <c r="N101" s="1"/>
      <c r="O101" s="1"/>
      <c r="P101" s="1"/>
      <c r="Q101" s="1"/>
    </row>
    <row r="102" spans="12:20" ht="16.149999999999999" customHeight="1" x14ac:dyDescent="0.25">
      <c r="L102" s="1"/>
      <c r="M102" s="1"/>
      <c r="N102" s="1"/>
      <c r="O102" s="1"/>
      <c r="P102" s="1"/>
      <c r="Q102" s="1"/>
    </row>
    <row r="103" spans="12:20" ht="16.149999999999999" customHeight="1" x14ac:dyDescent="0.25">
      <c r="L103" s="1"/>
      <c r="O103" s="1"/>
      <c r="P103" s="1"/>
      <c r="Q103" s="1"/>
    </row>
    <row r="104" spans="12:20" ht="16.149999999999999" customHeight="1" x14ac:dyDescent="0.25">
      <c r="O104" s="1"/>
      <c r="P104" s="1"/>
      <c r="Q104" s="1"/>
    </row>
  </sheetData>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All Data</vt:lpstr>
      <vt:lpstr>Deleted Incomplete Responses</vt:lpstr>
      <vt:lpstr>UK Counties</vt:lpstr>
      <vt:lpstr>Text Answers UK</vt:lpstr>
      <vt:lpstr>Text Answers VI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Lizzy Cullen</cp:lastModifiedBy>
  <cp:revision/>
  <dcterms:created xsi:type="dcterms:W3CDTF">2021-09-03T19:24:28Z</dcterms:created>
  <dcterms:modified xsi:type="dcterms:W3CDTF">2024-05-15T09:46:00Z</dcterms:modified>
  <cp:category/>
  <cp:contentStatus/>
</cp:coreProperties>
</file>