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anfield-my.sharepoint.com/personal/chris_malbon_cranfield_ac_uk/Documents/chris.malbon/PhD/backup 01-07-21/paper 4/"/>
    </mc:Choice>
  </mc:AlternateContent>
  <xr:revisionPtr revIDLastSave="16" documentId="8_{51A75A33-C66D-4EC5-9787-A597BD3692D6}" xr6:coauthVersionLast="47" xr6:coauthVersionMax="47" xr10:uidLastSave="{33ED5482-2FD9-419A-85FA-4383E70B64D9}"/>
  <bookViews>
    <workbookView xWindow="-55650" yWindow="1950" windowWidth="21600" windowHeight="11385" xr2:uid="{724CDB28-59A7-4D1A-86CB-39553487AD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  <c r="P3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</calcChain>
</file>

<file path=xl/sharedStrings.xml><?xml version="1.0" encoding="utf-8"?>
<sst xmlns="http://schemas.openxmlformats.org/spreadsheetml/2006/main" count="53" uniqueCount="28">
  <si>
    <t>Sports bra</t>
  </si>
  <si>
    <t>32DD</t>
  </si>
  <si>
    <t>32D</t>
  </si>
  <si>
    <t>38F</t>
  </si>
  <si>
    <t>36E</t>
  </si>
  <si>
    <t>32E</t>
  </si>
  <si>
    <t>30F</t>
  </si>
  <si>
    <t>34D</t>
  </si>
  <si>
    <t>36FF</t>
  </si>
  <si>
    <t>32F</t>
  </si>
  <si>
    <t>32G</t>
  </si>
  <si>
    <t>34B</t>
  </si>
  <si>
    <t>34DD</t>
  </si>
  <si>
    <t>30FF</t>
  </si>
  <si>
    <t>38E</t>
  </si>
  <si>
    <t>34E</t>
  </si>
  <si>
    <t>34G</t>
  </si>
  <si>
    <t>32FF</t>
  </si>
  <si>
    <t>32C</t>
  </si>
  <si>
    <t>Bra size</t>
  </si>
  <si>
    <t>Subject ref</t>
  </si>
  <si>
    <t>Underwired Bra</t>
  </si>
  <si>
    <t>Male particpnats</t>
  </si>
  <si>
    <t>M1</t>
  </si>
  <si>
    <t>M2</t>
  </si>
  <si>
    <t>Anterior area (cm2)</t>
  </si>
  <si>
    <t>Posterior  area (cm2)</t>
  </si>
  <si>
    <t>Anterior percentage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</si>
</sst>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0" fontId="0" fillId="0" borderId="0" xfId="0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8611E-A24C-4FDC-AF7F-1A4D522111D5}">
  <dimension ref="A1:P19"/>
  <sheetViews>
    <sheetView tabSelected="1" topLeftCell="K1" workbookViewId="0">
      <selection activeCell="P10" sqref="P10"/>
    </sheetView>
  </sheetViews>
  <sheetFormatPr defaultRowHeight="15" x14ac:dyDescent="0.25"/>
  <cols>
    <col min="1" max="1" width="13.42578125" bestFit="1" customWidth="1"/>
    <col min="3" max="3" width="17.28515625" bestFit="1" customWidth="1"/>
    <col min="4" max="4" width="19.5703125" bestFit="1" customWidth="1"/>
    <col min="5" max="5" width="19.140625" bestFit="1" customWidth="1"/>
    <col min="7" max="7" width="10.5703125" bestFit="1" customWidth="1"/>
    <col min="9" max="9" width="18.42578125" bestFit="1" customWidth="1"/>
    <col min="10" max="10" width="19.5703125" bestFit="1" customWidth="1"/>
    <col min="11" max="11" width="19.140625" bestFit="1" customWidth="1"/>
    <col min="13" max="13" width="11.28515625" customWidth="1"/>
    <col min="14" max="14" width="18.42578125" bestFit="1" customWidth="1"/>
    <col min="15" max="15" width="19.5703125" bestFit="1" customWidth="1"/>
    <col min="16" max="16" width="19.140625" bestFit="1" customWidth="1"/>
  </cols>
  <sheetData>
    <row r="1" spans="1:16" x14ac:dyDescent="0.25">
      <c r="A1" s="2" t="s">
        <v>21</v>
      </c>
      <c r="B1" s="2"/>
      <c r="C1" s="2"/>
      <c r="D1" s="2"/>
      <c r="E1" s="2"/>
      <c r="G1" s="2" t="s">
        <v>0</v>
      </c>
      <c r="H1" s="2"/>
      <c r="I1" s="2"/>
      <c r="J1" s="2"/>
      <c r="K1" s="2"/>
      <c r="M1" s="2" t="s">
        <v>22</v>
      </c>
      <c r="N1" s="2"/>
      <c r="O1" s="2"/>
      <c r="P1" s="2"/>
    </row>
    <row r="2" spans="1:16" x14ac:dyDescent="0.25">
      <c r="A2" t="s">
        <v>20</v>
      </c>
      <c r="B2" t="s">
        <v>19</v>
      </c>
      <c r="C2" t="s">
        <v>25</v>
      </c>
      <c r="D2" t="s">
        <v>26</v>
      </c>
      <c r="E2" t="s">
        <v>27</v>
      </c>
      <c r="G2" t="s">
        <v>20</v>
      </c>
      <c r="H2" t="s">
        <v>19</v>
      </c>
      <c r="I2" t="s">
        <v>25</v>
      </c>
      <c r="J2" t="s">
        <v>26</v>
      </c>
      <c r="K2" t="s">
        <v>27</v>
      </c>
      <c r="M2" t="s">
        <v>20</v>
      </c>
      <c r="N2" t="s">
        <v>25</v>
      </c>
      <c r="O2" t="s">
        <v>26</v>
      </c>
      <c r="P2" t="s">
        <v>27</v>
      </c>
    </row>
    <row r="3" spans="1:16" x14ac:dyDescent="0.25">
      <c r="A3">
        <v>1</v>
      </c>
      <c r="B3" t="s">
        <v>13</v>
      </c>
      <c r="C3">
        <v>60</v>
      </c>
      <c r="D3">
        <v>52</v>
      </c>
      <c r="E3" s="1">
        <f t="shared" ref="E3:E19" si="0">C3/(C3+D3)</f>
        <v>0.5357142857142857</v>
      </c>
      <c r="G3">
        <v>1</v>
      </c>
      <c r="H3" t="s">
        <v>1</v>
      </c>
      <c r="I3">
        <v>64</v>
      </c>
      <c r="J3">
        <v>50</v>
      </c>
      <c r="K3" s="1">
        <f t="shared" ref="K3:K19" si="1">I3/(I3+J3)</f>
        <v>0.56140350877192979</v>
      </c>
      <c r="M3" t="s">
        <v>23</v>
      </c>
      <c r="N3">
        <v>55</v>
      </c>
      <c r="O3">
        <v>77</v>
      </c>
      <c r="P3" s="1">
        <f t="shared" ref="P3:P4" si="2">N3/(N3+O3)</f>
        <v>0.41666666666666669</v>
      </c>
    </row>
    <row r="4" spans="1:16" x14ac:dyDescent="0.25">
      <c r="A4">
        <v>2</v>
      </c>
      <c r="B4" t="s">
        <v>1</v>
      </c>
      <c r="C4">
        <v>33</v>
      </c>
      <c r="D4">
        <v>31</v>
      </c>
      <c r="E4" s="1">
        <f t="shared" si="0"/>
        <v>0.515625</v>
      </c>
      <c r="G4">
        <v>2</v>
      </c>
      <c r="H4" t="s">
        <v>2</v>
      </c>
      <c r="I4">
        <v>43</v>
      </c>
      <c r="J4">
        <v>33</v>
      </c>
      <c r="K4" s="1">
        <f t="shared" si="1"/>
        <v>0.56578947368421051</v>
      </c>
      <c r="M4" t="s">
        <v>24</v>
      </c>
      <c r="N4">
        <v>34</v>
      </c>
      <c r="O4">
        <v>104</v>
      </c>
      <c r="P4" s="1">
        <f t="shared" si="2"/>
        <v>0.24637681159420291</v>
      </c>
    </row>
    <row r="5" spans="1:16" x14ac:dyDescent="0.25">
      <c r="A5">
        <v>3</v>
      </c>
      <c r="B5" t="s">
        <v>1</v>
      </c>
      <c r="C5">
        <v>53</v>
      </c>
      <c r="D5">
        <v>21</v>
      </c>
      <c r="E5" s="1">
        <f t="shared" si="0"/>
        <v>0.71621621621621623</v>
      </c>
      <c r="G5">
        <v>3</v>
      </c>
      <c r="H5" t="s">
        <v>1</v>
      </c>
      <c r="I5">
        <v>67</v>
      </c>
      <c r="J5">
        <v>22</v>
      </c>
      <c r="K5" s="1">
        <f t="shared" si="1"/>
        <v>0.7528089887640449</v>
      </c>
    </row>
    <row r="6" spans="1:16" x14ac:dyDescent="0.25">
      <c r="A6">
        <v>4</v>
      </c>
      <c r="B6" t="s">
        <v>14</v>
      </c>
      <c r="C6">
        <v>37</v>
      </c>
      <c r="D6">
        <v>126</v>
      </c>
      <c r="E6" s="1">
        <f t="shared" si="0"/>
        <v>0.22699386503067484</v>
      </c>
      <c r="G6">
        <v>4</v>
      </c>
      <c r="H6" t="s">
        <v>3</v>
      </c>
      <c r="I6">
        <v>66</v>
      </c>
      <c r="J6">
        <v>74</v>
      </c>
      <c r="K6" s="1">
        <f t="shared" si="1"/>
        <v>0.47142857142857142</v>
      </c>
    </row>
    <row r="7" spans="1:16" x14ac:dyDescent="0.25">
      <c r="A7">
        <v>5</v>
      </c>
      <c r="B7" t="s">
        <v>15</v>
      </c>
      <c r="C7">
        <v>52</v>
      </c>
      <c r="D7">
        <v>134</v>
      </c>
      <c r="E7" s="1">
        <f t="shared" si="0"/>
        <v>0.27956989247311825</v>
      </c>
      <c r="G7">
        <v>5</v>
      </c>
      <c r="H7" t="s">
        <v>4</v>
      </c>
      <c r="I7">
        <v>65</v>
      </c>
      <c r="J7">
        <v>97</v>
      </c>
      <c r="K7" s="1">
        <f t="shared" si="1"/>
        <v>0.40123456790123457</v>
      </c>
    </row>
    <row r="8" spans="1:16" x14ac:dyDescent="0.25">
      <c r="A8">
        <v>6</v>
      </c>
      <c r="B8" t="s">
        <v>1</v>
      </c>
      <c r="C8">
        <v>55</v>
      </c>
      <c r="D8">
        <v>43</v>
      </c>
      <c r="E8" s="1">
        <f t="shared" si="0"/>
        <v>0.56122448979591832</v>
      </c>
      <c r="G8">
        <v>6</v>
      </c>
      <c r="H8" t="s">
        <v>5</v>
      </c>
      <c r="I8">
        <v>50</v>
      </c>
      <c r="J8">
        <v>31</v>
      </c>
      <c r="K8" s="1">
        <f t="shared" si="1"/>
        <v>0.61728395061728392</v>
      </c>
    </row>
    <row r="9" spans="1:16" x14ac:dyDescent="0.25">
      <c r="A9">
        <v>7</v>
      </c>
      <c r="B9" t="s">
        <v>6</v>
      </c>
      <c r="C9">
        <v>67</v>
      </c>
      <c r="D9">
        <v>41</v>
      </c>
      <c r="E9" s="1">
        <f t="shared" si="0"/>
        <v>0.62037037037037035</v>
      </c>
      <c r="G9">
        <v>7</v>
      </c>
      <c r="H9" t="s">
        <v>6</v>
      </c>
      <c r="I9">
        <v>50</v>
      </c>
      <c r="J9">
        <v>51</v>
      </c>
      <c r="K9" s="1">
        <f t="shared" si="1"/>
        <v>0.49504950495049505</v>
      </c>
    </row>
    <row r="10" spans="1:16" x14ac:dyDescent="0.25">
      <c r="A10">
        <v>8</v>
      </c>
      <c r="B10" t="s">
        <v>1</v>
      </c>
      <c r="C10">
        <v>60</v>
      </c>
      <c r="D10">
        <v>56</v>
      </c>
      <c r="E10" s="1">
        <f t="shared" si="0"/>
        <v>0.51724137931034486</v>
      </c>
      <c r="G10">
        <v>8</v>
      </c>
      <c r="H10" t="s">
        <v>7</v>
      </c>
      <c r="I10">
        <v>51</v>
      </c>
      <c r="J10">
        <v>51</v>
      </c>
      <c r="K10" s="1">
        <f t="shared" si="1"/>
        <v>0.5</v>
      </c>
    </row>
    <row r="11" spans="1:16" x14ac:dyDescent="0.25">
      <c r="A11">
        <v>9</v>
      </c>
      <c r="B11" t="s">
        <v>16</v>
      </c>
      <c r="C11">
        <v>86</v>
      </c>
      <c r="D11">
        <v>70</v>
      </c>
      <c r="E11" s="1">
        <f t="shared" si="0"/>
        <v>0.55128205128205132</v>
      </c>
      <c r="G11">
        <v>9</v>
      </c>
      <c r="H11" t="s">
        <v>8</v>
      </c>
      <c r="I11">
        <v>85</v>
      </c>
      <c r="J11">
        <v>66</v>
      </c>
      <c r="K11" s="1">
        <f t="shared" si="1"/>
        <v>0.5629139072847682</v>
      </c>
    </row>
    <row r="12" spans="1:16" x14ac:dyDescent="0.25">
      <c r="A12">
        <v>10</v>
      </c>
      <c r="B12" t="s">
        <v>5</v>
      </c>
      <c r="C12">
        <v>48</v>
      </c>
      <c r="D12">
        <v>39</v>
      </c>
      <c r="E12" s="1">
        <f t="shared" si="0"/>
        <v>0.55172413793103448</v>
      </c>
      <c r="G12">
        <v>10</v>
      </c>
      <c r="H12" t="s">
        <v>2</v>
      </c>
      <c r="I12">
        <v>92</v>
      </c>
      <c r="J12">
        <v>39</v>
      </c>
      <c r="K12" s="1">
        <f t="shared" si="1"/>
        <v>0.70229007633587781</v>
      </c>
    </row>
    <row r="13" spans="1:16" x14ac:dyDescent="0.25">
      <c r="A13">
        <v>11</v>
      </c>
      <c r="B13" t="s">
        <v>9</v>
      </c>
      <c r="C13">
        <v>31</v>
      </c>
      <c r="D13">
        <v>26</v>
      </c>
      <c r="E13" s="1">
        <f t="shared" si="0"/>
        <v>0.54385964912280704</v>
      </c>
      <c r="G13">
        <v>11</v>
      </c>
      <c r="H13" t="s">
        <v>9</v>
      </c>
      <c r="I13">
        <v>28</v>
      </c>
      <c r="J13">
        <v>25</v>
      </c>
      <c r="K13" s="1">
        <f t="shared" si="1"/>
        <v>0.52830188679245282</v>
      </c>
    </row>
    <row r="14" spans="1:16" x14ac:dyDescent="0.25">
      <c r="A14">
        <v>12</v>
      </c>
      <c r="B14" t="s">
        <v>1</v>
      </c>
      <c r="C14">
        <v>55</v>
      </c>
      <c r="D14">
        <v>28</v>
      </c>
      <c r="E14" s="1">
        <f t="shared" si="0"/>
        <v>0.66265060240963858</v>
      </c>
      <c r="G14">
        <v>12</v>
      </c>
      <c r="H14" t="s">
        <v>7</v>
      </c>
      <c r="I14">
        <v>50</v>
      </c>
      <c r="J14">
        <v>31</v>
      </c>
      <c r="K14" s="1">
        <f t="shared" si="1"/>
        <v>0.61728395061728392</v>
      </c>
    </row>
    <row r="15" spans="1:16" x14ac:dyDescent="0.25">
      <c r="A15">
        <v>13</v>
      </c>
      <c r="B15" t="s">
        <v>15</v>
      </c>
      <c r="C15">
        <v>114</v>
      </c>
      <c r="D15">
        <v>52</v>
      </c>
      <c r="E15" s="1">
        <f t="shared" si="0"/>
        <v>0.68674698795180722</v>
      </c>
      <c r="G15">
        <v>13</v>
      </c>
      <c r="H15" t="s">
        <v>5</v>
      </c>
      <c r="I15">
        <v>114</v>
      </c>
      <c r="J15">
        <v>60</v>
      </c>
      <c r="K15" s="1">
        <f t="shared" si="1"/>
        <v>0.65517241379310343</v>
      </c>
    </row>
    <row r="16" spans="1:16" x14ac:dyDescent="0.25">
      <c r="A16">
        <v>14</v>
      </c>
      <c r="B16" t="s">
        <v>9</v>
      </c>
      <c r="C16">
        <v>70</v>
      </c>
      <c r="D16">
        <v>51</v>
      </c>
      <c r="E16" s="1">
        <f t="shared" si="0"/>
        <v>0.57851239669421484</v>
      </c>
      <c r="G16">
        <v>14</v>
      </c>
      <c r="H16" t="s">
        <v>9</v>
      </c>
      <c r="I16">
        <v>69</v>
      </c>
      <c r="J16">
        <v>51</v>
      </c>
      <c r="K16" s="1">
        <f t="shared" si="1"/>
        <v>0.57499999999999996</v>
      </c>
    </row>
    <row r="17" spans="1:11" x14ac:dyDescent="0.25">
      <c r="A17">
        <v>15</v>
      </c>
      <c r="B17" t="s">
        <v>17</v>
      </c>
      <c r="C17">
        <v>88</v>
      </c>
      <c r="D17">
        <v>57</v>
      </c>
      <c r="E17" s="1">
        <f t="shared" si="0"/>
        <v>0.60689655172413792</v>
      </c>
      <c r="G17">
        <v>15</v>
      </c>
      <c r="H17" t="s">
        <v>10</v>
      </c>
      <c r="I17">
        <v>82</v>
      </c>
      <c r="J17">
        <v>53</v>
      </c>
      <c r="K17" s="1">
        <f t="shared" si="1"/>
        <v>0.6074074074074074</v>
      </c>
    </row>
    <row r="18" spans="1:11" x14ac:dyDescent="0.25">
      <c r="A18">
        <v>16</v>
      </c>
      <c r="B18" t="s">
        <v>18</v>
      </c>
      <c r="C18">
        <v>57</v>
      </c>
      <c r="D18">
        <v>60</v>
      </c>
      <c r="E18" s="1">
        <f t="shared" si="0"/>
        <v>0.48717948717948717</v>
      </c>
      <c r="G18">
        <v>16</v>
      </c>
      <c r="H18" t="s">
        <v>11</v>
      </c>
      <c r="I18">
        <v>59</v>
      </c>
      <c r="J18">
        <v>46</v>
      </c>
      <c r="K18" s="1">
        <f t="shared" si="1"/>
        <v>0.56190476190476191</v>
      </c>
    </row>
    <row r="19" spans="1:11" x14ac:dyDescent="0.25">
      <c r="A19">
        <v>17</v>
      </c>
      <c r="B19" t="s">
        <v>6</v>
      </c>
      <c r="C19">
        <v>50</v>
      </c>
      <c r="D19">
        <v>30</v>
      </c>
      <c r="E19" s="1">
        <f t="shared" si="0"/>
        <v>0.625</v>
      </c>
      <c r="G19">
        <v>17</v>
      </c>
      <c r="H19" t="s">
        <v>12</v>
      </c>
      <c r="I19">
        <v>59</v>
      </c>
      <c r="J19">
        <v>52</v>
      </c>
      <c r="K19" s="1">
        <f t="shared" si="1"/>
        <v>0.53153153153153154</v>
      </c>
    </row>
  </sheetData>
  <mergeCells count="3">
    <mergeCell ref="M1:P1"/>
    <mergeCell ref="G1:K1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Christopher Malbon</cp:lastModifiedBy>
  <dcterms:created xsi:type="dcterms:W3CDTF">2021-07-15T13:52:42Z</dcterms:created>
  <dcterms:modified xsi:type="dcterms:W3CDTF">2021-07-26T08:39:25Z</dcterms:modified>
</cp:coreProperties>
</file>