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5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7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8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filterPrivacy="1" defaultThemeVersion="124226"/>
  <xr:revisionPtr revIDLastSave="0" documentId="13_ncr:1_{5138E593-B70A-4706-8F4F-5A813EF888B5}" xr6:coauthVersionLast="47" xr6:coauthVersionMax="47" xr10:uidLastSave="{00000000-0000-0000-0000-000000000000}"/>
  <bookViews>
    <workbookView xWindow="-108" yWindow="-108" windowWidth="23256" windowHeight="12576" tabRatio="772" activeTab="8" xr2:uid="{00000000-000D-0000-FFFF-FFFF00000000}"/>
  </bookViews>
  <sheets>
    <sheet name="Dataset" sheetId="22" r:id="rId1"/>
    <sheet name="Fig 2" sheetId="29" r:id="rId2"/>
    <sheet name="Fig 3" sheetId="24" r:id="rId3"/>
    <sheet name="Fig 4" sheetId="25" r:id="rId4"/>
    <sheet name="Fig 5" sheetId="31" r:id="rId5"/>
    <sheet name="Fig 9 " sheetId="34" r:id="rId6"/>
    <sheet name="Fig 14" sheetId="35" r:id="rId7"/>
    <sheet name="Fig 16" sheetId="39" r:id="rId8"/>
    <sheet name="Fig 18" sheetId="37" r:id="rId9"/>
  </sheets>
  <externalReferences>
    <externalReference r:id="rId10"/>
  </externalReferences>
  <definedNames>
    <definedName name="_Hlk64039491" localSheetId="0">Dataset!$A$5</definedName>
    <definedName name="BETSurfaceArea">#REF!</definedName>
    <definedName name="colBETQA">OFFSET(rngBETRP,1,1,COUNT('[1]BET Surface Area Report'!$F:$F),1)</definedName>
    <definedName name="colBETRP">OFFSET(rngBETRP,1,0,COUNT('[1]BET Surface Area Report'!$F:$F),1)</definedName>
    <definedName name="colBETRP2">OFFSET(rngBETRP,rngBETPrCnt2+1,0,rngBETPrCnt3,1)</definedName>
    <definedName name="colBETY">OFFSET(rngBETRP,1,2,COUNT('[1]BET Surface Area Report'!$F:$F),1)</definedName>
    <definedName name="colBETY2">OFFSET(rngBETRP,rngBETPrCnt2+1,2,rngBETPrCnt3,1)</definedName>
    <definedName name="colLANAP">OFFSET(rngLANAP,1,0,COUNT([1]Langmuir!$F:$F),1)</definedName>
    <definedName name="colLANAP2">OFFSET(rngLANAP,rngLANPrCnt2+1,0,rngLANPrCnt3,1)</definedName>
    <definedName name="colLANY">OFFSET(rngLANAP,1,2,COUNT([1]Langmuir!$F:$F),1)</definedName>
    <definedName name="colLANY2">OFFSET(rngLANAP,rngLANPrCnt2+1,2,rngLANPrCnt3,1)</definedName>
    <definedName name="colTPLOTQA">OFFSET(rngTPLOTRP,1,1,COUNT('[1]t-Plot'!$F:$F),1)</definedName>
    <definedName name="colTPLOTRP">OFFSET(rngTPLOTRP,1,1,COUNT('[1]t-Plot'!$F:$F),1)</definedName>
    <definedName name="colTPLOTRP2">OFFSET(rngTPLOTRP,rngTPLOTPrCnt2+1,1,rngTPLOTPrCnt3,1)</definedName>
    <definedName name="colTPLOTY">OFFSET(rngTPLOTRP,1,2,COUNT('[1]t-Plot'!$F:$F),1)</definedName>
    <definedName name="colTPLOTY2">OFFSET(rngTPLOTRP,rngTPLOTPrCnt2+1,2,rngTPLOTPrCnt3,1)</definedName>
    <definedName name="criteriaMax">#REF!</definedName>
    <definedName name="criteriaMax2">'[1]BET Surface Area Report'!$H$4:$H$5</definedName>
    <definedName name="criteriaMax2Lan">[1]Langmuir!$H$4:$H$5</definedName>
    <definedName name="criteriaMax2TPLOT">'[1]t-Plot'!$H$4:$H$5</definedName>
    <definedName name="criteriaMin">#REF!</definedName>
    <definedName name="criteriaMin2">#REF!</definedName>
    <definedName name="criteriaRP">#REF!</definedName>
    <definedName name="Experimental_Data_Limits">#REF!</definedName>
    <definedName name="keyColHdrAP">#REF!</definedName>
    <definedName name="keyColHdrKey">#REF!</definedName>
    <definedName name="keyColHdrRP">#REF!</definedName>
    <definedName name="lblBETX">#REF!</definedName>
    <definedName name="lblBETY">#REF!</definedName>
    <definedName name="lblGAS">[1]Parameters!$B$2</definedName>
    <definedName name="lblQA">#REF!</definedName>
    <definedName name="lblRP">#REF!</definedName>
    <definedName name="lblY">#REF!</definedName>
    <definedName name="rngAP">OFFSET(keyColHdrAP,1,0,COUNT(#REF!),1)</definedName>
    <definedName name="rngAPRPQA">OFFSET(keyColHdrAP,0,0,MATCH("A",#REF!,0)-ROW(keyColHdrKey)+1,4)</definedName>
    <definedName name="rngAPRPQA_full">OFFSET(keyColHdrAP,1,0,COUNT(#REF!),3)</definedName>
    <definedName name="rngAPRPQA_Range">OFFSET(keyColHdrAP,1,-1,MATCH("A",#REF!,0)-ROW(keyColHdrKey),3)</definedName>
    <definedName name="rngAPRPQA_Range2">OFFSET(keyColHdrAP,1,0,MATCH("A",#REF!,0)-ROW(keyColHdrKey),5)</definedName>
    <definedName name="rngBETadjmax">'[1]BET Surface Area Report'!$H$7</definedName>
    <definedName name="rngBETadjmin">'[1]BET Surface Area Report'!$G$7</definedName>
    <definedName name="rngBETadjusted">OFFSET(rngStart1,MATCH(rngBETadjmin,'[1]BET Surface Area Report'!$F:$F,0)-1,0,MATCH(rngBETadjmax,'[1]BET Surface Area Report'!$F:$F,0)-MATCH(rngBETadjmin,'[1]BET Surface Area Report'!$F:$F,0)+1,8)</definedName>
    <definedName name="rngBETCount01">'[1]BET Overlays'!$A$17</definedName>
    <definedName name="rngBETCount01a">'[1]BET Overlays'!$A$18</definedName>
    <definedName name="rngBETCount01b">'[1]BET Overlays'!$A$19</definedName>
    <definedName name="rngBETCount02">'[1]BET Overlays'!$G$17</definedName>
    <definedName name="rngBETCount02a">'[1]BET Overlays'!$G$18</definedName>
    <definedName name="rngBETCount02b">'[1]BET Overlays'!$G$19</definedName>
    <definedName name="rngBETCount03">'[1]BET Overlays'!$M$17</definedName>
    <definedName name="rngBETCount03a">'[1]BET Overlays'!$M$18</definedName>
    <definedName name="rngBETCount03b">'[1]BET Overlays'!$M$19</definedName>
    <definedName name="rngBETCount04">'[1]BET Overlays'!$S$17</definedName>
    <definedName name="rngBETCount04a">'[1]BET Overlays'!$S$18</definedName>
    <definedName name="rngBETCount04b">'[1]BET Overlays'!$S$19</definedName>
    <definedName name="rngBETCount05">'[1]BET Overlays'!$Y$17</definedName>
    <definedName name="rngBETCount05a">'[1]BET Overlays'!$Y$18</definedName>
    <definedName name="rngBETCount05b">'[1]BET Overlays'!$Y$19</definedName>
    <definedName name="rngBETMax">#REF!</definedName>
    <definedName name="rngBETmaxincrement">#REF!</definedName>
    <definedName name="rngBETmaxReal">'[1]BET Surface Area Report'!$H$9</definedName>
    <definedName name="rngBETmin">#REF!</definedName>
    <definedName name="rngBETminincrement">#REF!</definedName>
    <definedName name="rngBETminReal">'[1]BET Surface Area Report'!$G$9</definedName>
    <definedName name="rngBETOL01">#REF!</definedName>
    <definedName name="rngBETOL01z">#REF!</definedName>
    <definedName name="rngBETOL02">#REF!</definedName>
    <definedName name="rngBETOL02z">#REF!</definedName>
    <definedName name="rngBETOL03">#REF!</definedName>
    <definedName name="rngBETOL03z">#REF!</definedName>
    <definedName name="rngBETOL04">#REF!</definedName>
    <definedName name="rngBETOL04z">#REF!</definedName>
    <definedName name="rngBETOL05">#REF!</definedName>
    <definedName name="rngBETOL05z">#REF!</definedName>
    <definedName name="rngBETOverlay01">'[1]BET Overlays'!$C$14</definedName>
    <definedName name="rngBETOverlay01X">OFFSET(rngBETCount01,0,2,rngBETCount01,1)</definedName>
    <definedName name="rngBETOverlay01Xa">OFFSET(rngBETCount01,rngBETCount01b,2,rngBETCount01a,1)</definedName>
    <definedName name="rngBETOverlay01Xaa">OFFSET(rngBETCount01,rngBETCount01b,2,rngBETCount01a,1),'[1]BET Overlays'!$C$11</definedName>
    <definedName name="rngBETOverlay01Y">OFFSET(rngBETCount01,0,4,rngBETCount01,1)</definedName>
    <definedName name="rngBETOverlay01Ya">OFFSET(rngBETCount01,rngBETCount01b,4,rngBETCount01a,1)</definedName>
    <definedName name="rngBETOverlay01Yaa">OFFSET(rngBETCount01,rngBETCount01b,4,rngBETCount01a,1),'[1]BET Overlays'!$D$11</definedName>
    <definedName name="rngBETOverlay02">'[1]BET Overlays'!$I$14</definedName>
    <definedName name="rngBETOverlay02X">OFFSET(rngBETCount02,0,2,rngBETCount02,1)</definedName>
    <definedName name="rngBETOverlay02Xa">OFFSET(rngBETCount02,rngBETCount02b,2,rngBETCount02a,1)</definedName>
    <definedName name="rngBETOverlay02Xaa">OFFSET(rngBETCount02,rngBETCount02b,2,rngBETCount02a,1),'[1]BET Overlays'!$I$11</definedName>
    <definedName name="rngBETOverlay02Y">OFFSET(rngBETCount02,0,4,rngBETCount02,1)</definedName>
    <definedName name="rngBETOverlay02Ya">OFFSET(rngBETCount02,rngBETCount02b,4,rngBETCount02a,1)</definedName>
    <definedName name="rngBETOverlay02Yaa">OFFSET(rngBETCount02,rngBETCount02b,4,rngBETCount02a,1),'[1]BET Overlays'!$J$11</definedName>
    <definedName name="rngBETOverlay03">'[1]BET Overlays'!$O$14</definedName>
    <definedName name="rngBETOverlay03X">OFFSET(rngBETCount03,0,2,rngBETCount03,1)</definedName>
    <definedName name="rngBETOverlay03Xa">OFFSET(rngBETCount03,rngBETCount03b,2,rngBETCount03a,1)</definedName>
    <definedName name="rngBETOverlay03Xaa">OFFSET(rngBETCount03,rngBETCount03b,2,rngBETCount03a,1),'[1]BET Overlays'!$O$11</definedName>
    <definedName name="rngBETOverlay03Y">OFFSET(rngBETCount03,0,4,rngBETCount03,1)</definedName>
    <definedName name="rngBETOverlay03Ya">OFFSET(rngBETCount03,rngBETCount03b,4,rngBETCount03a,1)</definedName>
    <definedName name="rngBETOverlay03Yaa">OFFSET(rngBETCount03,rngBETCount03b,4,rngBETCount03a,1),'[1]BET Overlays'!$P$11</definedName>
    <definedName name="rngBETOverlay04">'[1]BET Overlays'!$U$14</definedName>
    <definedName name="rngBETOverlay04X">OFFSET(rngBETCount04,0,2,rngBETCount04,1)</definedName>
    <definedName name="rngBETOverlay04Xa">OFFSET(rngBETCount04,rngBETCount04b,2,rngBETCount04a,1)</definedName>
    <definedName name="rngBETOverlay04Xaa">OFFSET(rngBETCount04,rngBETCount04b,2,rngBETCount04a,1),'[1]BET Overlays'!$U$11</definedName>
    <definedName name="rngBETOverlay04Y">OFFSET(rngBETCount04,0,4,rngBETCount04,1)</definedName>
    <definedName name="rngBETOverlay04Ya">OFFSET(rngBETCount04,rngBETCount04b,4,rngBETCount04a,1)</definedName>
    <definedName name="rngBETOverlay04Yaa">OFFSET(rngBETCount04,rngBETCount04b,4,rngBETCount04a,1),'[1]BET Overlays'!$V$11</definedName>
    <definedName name="rngBETOverlay05">'[1]BET Overlays'!$AA$14</definedName>
    <definedName name="rngBETOverlay05X">OFFSET(rngBETCount05,0,2,rngBETCount05,1)</definedName>
    <definedName name="rngBETOverlay05Xa">OFFSET(rngBETCount05,rngBETCount05b,2,rngBETCount05a,1)</definedName>
    <definedName name="rngBETOverlay05Xaa">OFFSET(rngBETCount05,rngBETCount05b,2,rngBETCount05a,1),'[1]BET Overlays'!$AA$11</definedName>
    <definedName name="rngBETOverlay05Y">OFFSET(rngBETCount05,0,4,rngBETCount05,1)</definedName>
    <definedName name="rngBETOverlay05Ya">OFFSET(rngBETCount05,rngBETCount05b,4,rngBETCount05a,1)</definedName>
    <definedName name="rngBETOverlay05Yaa">OFFSET(rngBETCount05,rngBETCount05b,4,rngBETCount05a,1),'[1]BET Overlays'!$AB$11</definedName>
    <definedName name="rngBETOverlayX">#REF!</definedName>
    <definedName name="rngBETOverride">#REF!</definedName>
    <definedName name="rngBETPrCnt1">#REF!</definedName>
    <definedName name="rngBETPrCnt2">'[1]BET Surface Area Report'!$E$37</definedName>
    <definedName name="rngBETPrCnt3">'[1]BET Surface Area Report'!$E$38</definedName>
    <definedName name="rngBETQA">#REF!</definedName>
    <definedName name="rngBETRP">'[1]BET Surface Area Report'!$F$35</definedName>
    <definedName name="rngBETRPQA">#REF!</definedName>
    <definedName name="rngBETRPQAY">OFFSET(rngBETRP,0,0,COUNT('[1]BET Surface Area Report'!$F:$F)+1,3)</definedName>
    <definedName name="rngBETSheets">#REF!</definedName>
    <definedName name="rngBETY">#REF!</definedName>
    <definedName name="rngDataSource">#REF!</definedName>
    <definedName name="rngGAS">OFFSET(lblGAS,1,0,COUNTA([1]Parameters!$B:$B)-1,1)</definedName>
    <definedName name="rngGASChoices">OFFSET(lblGAS,1,0,COUNTA([1]Parameters!$B:$B)-2,4)</definedName>
    <definedName name="rngGases">OFFSET(lblGAS,1,0,COUNTA([1]Parameters!$B:$B)-1,1)</definedName>
    <definedName name="rngGasLAN">[1]Langmuir!$H$31</definedName>
    <definedName name="rngGasTPLOT">'[1]t-Plot'!$H$30</definedName>
    <definedName name="rngIncrement">#REF!</definedName>
    <definedName name="rngIncrement2">#REF!</definedName>
    <definedName name="rngISOCount01">'[1]zISO Overlays'!$A$18</definedName>
    <definedName name="rngISOCount02">'[1]zISO Overlays'!$G$18</definedName>
    <definedName name="rngISOCount03">'[1]zISO Overlays'!$M$18</definedName>
    <definedName name="rngISOCount04">'[1]zISO Overlays'!$S$18</definedName>
    <definedName name="rngISOCount05">'[1]zISO Overlays'!$Y$18</definedName>
    <definedName name="rngISOList">OFFSET(rngISOListHdr,1,0,COUNTA([1]Parameters!$G:$G),1)</definedName>
    <definedName name="rngISOListHdr">[1]Parameters!$G$2</definedName>
    <definedName name="rngISOSheet01">'[1]zISO Overlays'!$C$15</definedName>
    <definedName name="rngISOSheet01z">#REF!</definedName>
    <definedName name="rngISOSheet02">'[1]zISO Overlays'!$I$15</definedName>
    <definedName name="rngISOSheet02z">#REF!</definedName>
    <definedName name="rngISOSheet03">'[1]zISO Overlays'!$O$15</definedName>
    <definedName name="rngISOSheet03z">#REF!</definedName>
    <definedName name="rngISOSheet04">'[1]zISO Overlays'!$U$15</definedName>
    <definedName name="rngISOSheet04z">#REF!</definedName>
    <definedName name="rngISOSheet05">'[1]zISO Overlays'!$AA$15</definedName>
    <definedName name="rngISOSheet05z">#REF!</definedName>
    <definedName name="rngISOSheets">#REF!</definedName>
    <definedName name="rngkeysheets">[1]Parameters!$K$2</definedName>
    <definedName name="rngLANadjmax">[1]Langmuir!$H$7</definedName>
    <definedName name="rngLANadjmin">[1]Langmuir!$G$7</definedName>
    <definedName name="rngLANAP">[1]Langmuir!$F$35</definedName>
    <definedName name="rngLANCount01">'[1]LAN Overlays'!$A$17</definedName>
    <definedName name="rngLANCount01a">'[1]LAN Overlays'!$A$18</definedName>
    <definedName name="rngLANCount01b">'[1]LAN Overlays'!$A$19</definedName>
    <definedName name="rngLANCount02">'[1]LAN Overlays'!$G$17</definedName>
    <definedName name="rngLANCount02a">'[1]LAN Overlays'!$G$18</definedName>
    <definedName name="rngLANCount02b">'[1]LAN Overlays'!$G$19</definedName>
    <definedName name="rngLANCount03">'[1]LAN Overlays'!$M$17</definedName>
    <definedName name="rngLANCount03a">'[1]LAN Overlays'!$M$18</definedName>
    <definedName name="rngLANCount03b">'[1]LAN Overlays'!$M$19</definedName>
    <definedName name="rngLANCount04">'[1]LAN Overlays'!$S$17</definedName>
    <definedName name="rngLANCount04a">'[1]LAN Overlays'!$S$18</definedName>
    <definedName name="rngLANCount04b">'[1]LAN Overlays'!$S$19</definedName>
    <definedName name="rngLANCount05">'[1]LAN Overlays'!$Y$17</definedName>
    <definedName name="rngLANCount05a">'[1]LAN Overlays'!$Y$18</definedName>
    <definedName name="rngLANCount05b">'[1]LAN Overlays'!$Y$19</definedName>
    <definedName name="rngLANmax">[1]Langmuir!$H$8</definedName>
    <definedName name="rngLANmaxReal">[1]Langmuir!$H$9</definedName>
    <definedName name="rngLANmin">[1]Langmuir!$G$8</definedName>
    <definedName name="rngLANminReal">[1]Langmuir!$G$9</definedName>
    <definedName name="rngLANOverlay01">'[1]LAN Overlays'!$C$14</definedName>
    <definedName name="rngLANOverlay01X">OFFSET(rngLANCount01,0,2,rngLANCount01,1)</definedName>
    <definedName name="rngLANOverlay01Xa">OFFSET(rngLANCount01,rngLANCount01b,2,rngLANCount01a,1)</definedName>
    <definedName name="rngLANOverlay01Y">OFFSET(rngLANCount01,0,4,rngLANCount01,1)</definedName>
    <definedName name="rngLANOverlay01Ya">OFFSET(rngLANCount01,rngLANCount01b,4,rngLANCount01a,1)</definedName>
    <definedName name="rngLANOverlay02">'[1]LAN Overlays'!$I$14</definedName>
    <definedName name="rngLANOverlay02X">OFFSET(rngLANCount02,0,2,rngLANCount02,1)</definedName>
    <definedName name="rngLANOverlay02Xa">OFFSET(rngLANCount02,rngLANCount02b,2,rngLANCount02a,1)</definedName>
    <definedName name="rngLANOverlay02Y">OFFSET(rngLANCount02,0,4,rngLANCount02,1)</definedName>
    <definedName name="rngLANOverlay02Ya">OFFSET(rngLANCount02,rngLANCount02b,4,rngLANCount02a,1)</definedName>
    <definedName name="rngLANOverlay03">'[1]LAN Overlays'!$O$14</definedName>
    <definedName name="rngLANOverlay03X">OFFSET(rngLANCount03,0,2,rngLANCount03,1)</definedName>
    <definedName name="rngLANOverlay03Xa">OFFSET(rngLANCount03,rngLANCount03b,2,rngLANCount03a,1)</definedName>
    <definedName name="rngLANOverlay03Y">OFFSET(rngLANCount03,0,4,rngLANCount03,1)</definedName>
    <definedName name="rngLANOverlay03Ya">OFFSET(rngLANCount03,rngLANCount03b,4,rngLANCount03a,1)</definedName>
    <definedName name="rngLANOverlay04">'[1]LAN Overlays'!$U$14</definedName>
    <definedName name="rngLANOverlay04X">OFFSET(rngLANCount04,0,2,rngLANCount04,1)</definedName>
    <definedName name="rngLANOverlay04Xa">OFFSET(rngLANCount04,rngLANCount04b,2,rngLANCount04a,1)</definedName>
    <definedName name="rngLANOverlay04Y">OFFSET(rngLANCount04,0,4,rngLANCount04,1)</definedName>
    <definedName name="rngLANOverlay04Ya">OFFSET(rngLANCount04,rngLANCount04b,4,rngLANCount04a,1)</definedName>
    <definedName name="rngLANOverlay05">'[1]LAN Overlays'!$AA$14</definedName>
    <definedName name="rngLANOverlay05X">OFFSET(rngLANCount05,0,2,rngLANCount05,1)</definedName>
    <definedName name="rngLANOverlay05Xa">OFFSET(rngLANCount05,rngLANCount05b,2,rngLANCount05a,1)</definedName>
    <definedName name="rngLANOverlay05Y">OFFSET(rngLANCount05,0,4,rngLANCount05,1)</definedName>
    <definedName name="rngLANOverlay05Ya">OFFSET(rngLANCount05,rngLANCount05b,4,rngLANCount05a,1)</definedName>
    <definedName name="rngLANPrCnt2">[1]Langmuir!$E$37</definedName>
    <definedName name="rngLANPrCnt3">[1]Langmuir!$E$38</definedName>
    <definedName name="rnglistKeySheets">OFFSET(rngkeysheets,1,0,COUNTA([1]Parameters!$K:$K)-1,1)</definedName>
    <definedName name="rngListWorksheets">OFFSET(rngWorksheets,1,0,COUNTA([1]Parameters!$I:$I)-1,1)</definedName>
    <definedName name="rngListWorksheetsShow">OFFSET(rngWorksheets,1,1,COUNTA([1]Parameters!$J:$J)-1,1)</definedName>
    <definedName name="rngLower">#REF!</definedName>
    <definedName name="rngOverlay01_X">OFFSET(rngISOCount01,0,2,rngISOCount01,1)</definedName>
    <definedName name="rngOverlay01_Y">OFFSET(rngISOCount01,0,3,rngISOCount01,1)</definedName>
    <definedName name="rngOverlay02_X">OFFSET(rngISOCount02,0,2,rngISOCount02,1)</definedName>
    <definedName name="rngOverlay02_Y">OFFSET(rngISOCount02,0,3,rngISOCount02,1)</definedName>
    <definedName name="rngOverlay03_X">OFFSET(rngISOCount03,0,2,rngISOCount03,1)</definedName>
    <definedName name="rngOverlay03_Y">OFFSET(rngISOCount03,0,3,rngISOCount03,1)</definedName>
    <definedName name="rngOverlay04_X">OFFSET(rngISOCount04,0,2,rngISOCount04,1)</definedName>
    <definedName name="rngOverlay04_Y">OFFSET(rngISOCount04,0,3,rngISOCount04,1)</definedName>
    <definedName name="rngOverlay05_X">OFFSET(rngISOCount05,0,2,rngISOCount05,1)</definedName>
    <definedName name="rngOverlay05_Y">OFFSET(rngISOCount05,0,3,rngISOCount05,1)</definedName>
    <definedName name="rngOverride">#REF!</definedName>
    <definedName name="rngPrimary">#REF!</definedName>
    <definedName name="rngPrimary2">#REF!</definedName>
    <definedName name="rngQA">OFFSET(keyColHdrRP,1,1,COUNT(#REF!),1)</definedName>
    <definedName name="rngQAAd">OFFSET(keyColHdrRP,1,1,MATCH("A",#REF!,FALSE)-ROW(keyColHdrRP),1)</definedName>
    <definedName name="rngQADe">OFFSET(keyColHdrRP,MATCH("A",#REF!,FALSE)-ROW(keyColHdrRP)+1,1,(ROW(keyColHdrRP)+COUNT(#REF!))-(MATCH("A",#REF!,FALSE)),1)</definedName>
    <definedName name="rngRP">OFFSET(keyColHdrRP,1,0,IF(COUNT(#REF!)=0,1,COUNT(#REF!)),1)</definedName>
    <definedName name="rngRPAd">OFFSET(keyColHdrRP,1,0,MATCH("A",#REF!,FALSE)-ROW(keyColHdrRP),1)</definedName>
    <definedName name="rngRPDe">OFFSET(keyColHdrRP,MATCH("A",#REF!,FALSE)-ROW(keyColHdrRP)+1,0,(ROW(keyColHdrRP)+COUNT(#REF!))-(MATCH("A",#REF!,FALSE)),1)</definedName>
    <definedName name="rngRPQA">OFFSET(keyColHdrRP,0,0,MATCH("A",#REF!,0)-ROW(keyColHdrKey)+1,3)</definedName>
    <definedName name="rngRPQA_full">OFFSET(keyColHdrRP,1,0,COUNT(#REF!),2)</definedName>
    <definedName name="rngRPQA_full2">OFFSET(keyColHdrAP,1,0,COUNT(#REF!),3)</definedName>
    <definedName name="rngRPQA_Range">OFFSET(keyColHdrAP,1,-1,MATCH("A",#REF!,0)-ROW(keyColHdrKey),3)</definedName>
    <definedName name="rngRPQA_Range2">OFFSET(keyColHdrRP,1,0,MATCH("A",#REF!,0)-ROW(keyColHdrKey),4)</definedName>
    <definedName name="rngSelectedGas2">'[1]BET Surface Area Report'!$H$31</definedName>
    <definedName name="rngSelectMethod">'[1]t-Plot'!$H$34</definedName>
    <definedName name="rngSheetName">#REF!</definedName>
    <definedName name="rngStart1">#REF!</definedName>
    <definedName name="rngTesting1">OFFSET(rngStart1,MATCH(rngBETadjmin,'[1]BET Surface Area Report'!$F:$F,0)-1,0,MATCH(rngBETadjmax,'[1]BET Surface Area Report'!$F:$F,0)-MATCH(rngBETadjmin,'[1]BET Surface Area Report'!$F:$F,0)+1,3)</definedName>
    <definedName name="rngThicknessRP">[1]Parameters!$Q$2</definedName>
    <definedName name="rngThickRP1">OFFSET(rngThicknessRP,1,0,COUNTA([1]Parameters!$Q:$Q)-1,1)</definedName>
    <definedName name="rngThickRP2">OFFSET(rngThicknessRP,1,0,COUNTA([1]Parameters!$Q:$Q)-1,2)</definedName>
    <definedName name="rngTParameters">[1]Parameters!$L$2:$O$6</definedName>
    <definedName name="rngTPLOTadjmax">'[1]t-Plot'!$H$7</definedName>
    <definedName name="rngTPLOTadjmin">'[1]t-Plot'!$G$7</definedName>
    <definedName name="rngTPLOTCount01">'[1]t-Plot Overlays'!$A$17</definedName>
    <definedName name="rngTPLOTCount01a">'[1]t-Plot Overlays'!$A$18</definedName>
    <definedName name="rngTPLOTCount01b">'[1]t-Plot Overlays'!$A$19</definedName>
    <definedName name="rngTPLOTCount02">'[1]t-Plot Overlays'!$G$17</definedName>
    <definedName name="rngTPLOTCount02a">'[1]t-Plot Overlays'!$G$18</definedName>
    <definedName name="rngTPLOTCount02b">'[1]t-Plot Overlays'!$G$19</definedName>
    <definedName name="rngTPLOTCount03">'[1]t-Plot Overlays'!$M$17</definedName>
    <definedName name="rngTPLOTCount03a">'[1]t-Plot Overlays'!$M$18</definedName>
    <definedName name="rngTPLOTCount03b">'[1]t-Plot Overlays'!$M$19</definedName>
    <definedName name="rngTPLOTCount04">'[1]t-Plot Overlays'!$S$17</definedName>
    <definedName name="rngTPLOTCount04a">'[1]t-Plot Overlays'!$S$18</definedName>
    <definedName name="rngTPLOTCount04b">'[1]t-Plot Overlays'!$S$19</definedName>
    <definedName name="rngTPLOTCount05">'[1]t-Plot Overlays'!$Y$17</definedName>
    <definedName name="rngTPLOTCount05a">'[1]t-Plot Overlays'!$Y$18</definedName>
    <definedName name="rngTPLOTCount05b">'[1]t-Plot Overlays'!$Y$19</definedName>
    <definedName name="rngTPlotMax">'[1]t-Plot'!$H$8</definedName>
    <definedName name="rngTPlotmaxReal">'[1]t-Plot'!$H$9</definedName>
    <definedName name="rngTPlotmin">'[1]t-Plot'!$G$8</definedName>
    <definedName name="rngTPlotminReal">'[1]t-Plot'!$G$9</definedName>
    <definedName name="rngTPLOTOverlay01">'[1]t-Plot Overlays'!$C$14</definedName>
    <definedName name="rngTPLOTOverlay01X">OFFSET(rngTPLOTCount01,0,2,rngTPLOTCount01,1)</definedName>
    <definedName name="rngTPLOTOverlay01Xa">OFFSET(rngTPLOTCount01,rngTPLOTCount01b,3,rngTPLOTCount01a,1)</definedName>
    <definedName name="rngTPLOTOverlay01Y">OFFSET(rngTPLOTCount01,0,4,rngTPLOTCount01,1)</definedName>
    <definedName name="rngTPLOTOverlay01Ya">OFFSET(rngTPLOTCount01,rngTPLOTCount01b,4,rngTPLOTCount01a,1)</definedName>
    <definedName name="rngTPLOTOverlay02">'[1]t-Plot Overlays'!$I$14</definedName>
    <definedName name="rngTPLOTOverlay02X">OFFSET(rngTPLOTCount02,0,2,rngTPLOTCount02,1)</definedName>
    <definedName name="rngTPLOTOverlay02Xa">OFFSET(rngTPLOTCount02,rngTPLOTCount02b,3,rngTPLOTCount02a,1)</definedName>
    <definedName name="rngTPLOTOverlay02Y">OFFSET(rngTPLOTCount02,0,4,rngTPLOTCount02,1)</definedName>
    <definedName name="rngTPLOTOverlay02Ya">OFFSET(rngTPLOTCount02,rngTPLOTCount02b,4,rngTPLOTCount02a,1)</definedName>
    <definedName name="rngTPLOTOverlay03">'[1]t-Plot Overlays'!$O$14</definedName>
    <definedName name="rngTPLOTOverlay03X">OFFSET(rngTPLOTCount03,0,2,rngTPLOTCount03,1)</definedName>
    <definedName name="rngTPLOTOverlay03Xa">OFFSET(rngTPLOTCount03,rngTPLOTCount03b,3,rngTPLOTCount03a,1)</definedName>
    <definedName name="rngTPLOTOverlay03Y">OFFSET(rngTPLOTCount03,0,4,rngTPLOTCount03,1)</definedName>
    <definedName name="rngTPLOTOverlay03Ya">OFFSET(rngTPLOTCount03,rngTPLOTCount03b,4,rngTPLOTCount03a,1)</definedName>
    <definedName name="rngTPLOTOverlay04">'[1]t-Plot Overlays'!$U$14</definedName>
    <definedName name="rngTPLOTOverlay04X">OFFSET(rngTPLOTCount04,0,2,rngTPLOTCount04,1)</definedName>
    <definedName name="rngTPLOTOverlay04Xa">OFFSET(rngTPLOTCount04,rngTPLOTCount04b,3,rngTPLOTCount04a,1)</definedName>
    <definedName name="rngTPLOTOverlay04Y">OFFSET(rngTPLOTCount04,0,4,rngTPLOTCount04,1)</definedName>
    <definedName name="rngTPLOTOverlay04Ya">OFFSET(rngTPLOTCount04,rngTPLOTCount04b,4,rngTPLOTCount04a,1)</definedName>
    <definedName name="rngTPLOTOverlay05">'[1]t-Plot Overlays'!$AA$14</definedName>
    <definedName name="rngTPLOTOverlay05X">OFFSET(rngTPLOTCount05,0,2,rngTPLOTCount05,1)</definedName>
    <definedName name="rngTPLOTOverlay05Xa">OFFSET(rngTPLOTCount05,rngTPLOTCount05b,3,rngTPLOTCount05a,1)</definedName>
    <definedName name="rngTPLOTOverlay05Y">OFFSET(rngTPLOTCount05,0,4,rngTPLOTCount05,1)</definedName>
    <definedName name="rngTPLOTOverlay05Ya">OFFSET(rngTPLOTCount05,rngTPLOTCount05b,4,rngTPLOTCount05a,1)</definedName>
    <definedName name="rngTPLOTPrCnt2">'[1]t-Plot'!$E$46</definedName>
    <definedName name="rngTPLOTPrCnt3">'[1]t-Plot'!$E$47</definedName>
    <definedName name="rngTPLOTRP">'[1]t-Plot'!$F$44</definedName>
    <definedName name="rngWorksheets">[1]Parameters!$I$2</definedName>
    <definedName name="SelectedGAS">#REF!</definedName>
    <definedName name="ThicknessType">[1]Parameters!$L$3:$L$7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<sst xmlns="http://schemas.openxmlformats.org/spreadsheetml/2006/main" count="180" uniqueCount="47">
  <si>
    <t>Dataset</t>
  </si>
  <si>
    <t>CH4</t>
  </si>
  <si>
    <t>Centre for Climate and Environmental Protection, Cranfield University, Bedford, Bedfordshire MK43 0AL, UK</t>
  </si>
  <si>
    <t>Bahamin Bazooyar, George Coomson, Vasilije Manovic, Seyed Ali Nabavi</t>
  </si>
  <si>
    <t>Comparative analysis of ammonia combustion for domestic applications</t>
  </si>
  <si>
    <t>Equivalence_Ratio_C1__Equilibrium_Equilibrium_(C1) ()</t>
  </si>
  <si>
    <t>Equilibrium_Temperature (K)</t>
  </si>
  <si>
    <t>Ammonia Equilibrium_Temperature (K)</t>
  </si>
  <si>
    <t>Syngas Equilibrium_Temperature (K)</t>
  </si>
  <si>
    <t>CH4 Equilibrium_Temperature (K)</t>
  </si>
  <si>
    <t>H2 Equilibrium_Temperature (K)</t>
  </si>
  <si>
    <t>DME Equilibrium_Temperature (K)</t>
  </si>
  <si>
    <t>BOILER</t>
  </si>
  <si>
    <t>TURBINE</t>
  </si>
  <si>
    <t>Equilibrium_Mole_fraction_O2 ()</t>
  </si>
  <si>
    <t>Equilibrium_Mole_fraction_H2O ()</t>
  </si>
  <si>
    <t>Equilibrium_Mole_fraction_N2 ()</t>
  </si>
  <si>
    <t>Ammonia</t>
  </si>
  <si>
    <t>Equilibrium_Mole_fraction_CO2 ()</t>
  </si>
  <si>
    <t>Syngas</t>
  </si>
  <si>
    <t>H2</t>
  </si>
  <si>
    <t>DME</t>
  </si>
  <si>
    <t>Equilibrium_Mole_fraction_o2 ()</t>
  </si>
  <si>
    <t>Equilibrium_Mole_fraction_h2o ()</t>
  </si>
  <si>
    <t>Equilibrium_Mole_fraction_n2 ()</t>
  </si>
  <si>
    <t>Equilibrium_Mole_fraction_co2 ()</t>
  </si>
  <si>
    <t>Equivalence_Ratio_C1_Inlet1_Flame_Speed_(C1) ()</t>
  </si>
  <si>
    <t>Flame_speed_end_point (cm/sec)</t>
  </si>
  <si>
    <t>Boiler</t>
  </si>
  <si>
    <t>Turbine</t>
  </si>
  <si>
    <t>Equivalence_Ratio_C1__Closed_Homogeneous_Closed_Homogeneous_(C1) ()</t>
  </si>
  <si>
    <t>Ignition_time_1_by_max_dT/dt (sec)</t>
  </si>
  <si>
    <t>Equivalence_ratio ()</t>
  </si>
  <si>
    <t>Methane</t>
  </si>
  <si>
    <t>Hydrogen</t>
  </si>
  <si>
    <t>Ignition_time_2_by_max_dT/dt (sec)</t>
  </si>
  <si>
    <t>Distance [cm]</t>
  </si>
  <si>
    <t>Temperature [K]</t>
  </si>
  <si>
    <t>NOX [ppm]</t>
  </si>
  <si>
    <t xml:space="preserve">Turbine </t>
  </si>
  <si>
    <t>Thermal/Fuel NO [-] B</t>
  </si>
  <si>
    <t>Distance T [cm]</t>
  </si>
  <si>
    <t>Thermal/Fuel NO [-] T</t>
  </si>
  <si>
    <t>Mach No.</t>
  </si>
  <si>
    <t>FUEL</t>
  </si>
  <si>
    <t>Turbulent flame speed [cm/s]</t>
  </si>
  <si>
    <t>Corresponding author: * Bahamin Bazooyar (B.bazooyar@cranfield.ac.uk) and Seyed Ali Nabavi (s.nabavi@cranfield.ac.uk)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</si>
</sst>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Microsoft YaHei UI"/>
      <family val="2"/>
    </font>
    <font>
      <sz val="10"/>
      <color indexed="10"/>
      <name val="Arial"/>
      <family val="2"/>
    </font>
    <font>
      <sz val="11"/>
      <color rgb="FF000000"/>
      <name val="Calibri"/>
      <family val="2"/>
      <scheme val="minor"/>
    </font>
    <font>
      <b/>
      <sz val="14"/>
      <color theme="1"/>
      <name val="Arial"/>
      <family val="2"/>
    </font>
    <font>
      <b/>
      <sz val="11"/>
      <color rgb="FF00206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45">
    <xf numFmtId="0" fontId="0" fillId="0" borderId="0" xfId="0"/>
    <xf numFmtId="0" fontId="1" fillId="2" borderId="0" xfId="1" applyFill="1"/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2" borderId="0" xfId="1" applyFont="1" applyFill="1" applyAlignment="1">
      <alignment horizontal="center" vertical="center"/>
    </xf>
    <xf numFmtId="0" fontId="6" fillId="2" borderId="0" xfId="1" applyFont="1" applyFill="1" applyAlignment="1">
      <alignment horizontal="center"/>
    </xf>
    <xf numFmtId="0" fontId="7" fillId="2" borderId="0" xfId="1" applyFont="1" applyFill="1" applyAlignment="1">
      <alignment horizontal="center" vertical="center" wrapText="1"/>
    </xf>
    <xf numFmtId="0" fontId="8" fillId="2" borderId="0" xfId="1" applyFont="1" applyFill="1" applyAlignment="1">
      <alignment horizontal="justify" vertical="center" wrapText="1"/>
    </xf>
    <xf numFmtId="0" fontId="9" fillId="2" borderId="0" xfId="1" applyFont="1" applyFill="1" applyAlignment="1">
      <alignment horizontal="justify" vertical="center"/>
    </xf>
    <xf numFmtId="2" fontId="0" fillId="0" borderId="0" xfId="0" applyNumberFormat="1" applyAlignment="1">
      <alignment horizontal="center"/>
    </xf>
    <xf numFmtId="165" fontId="0" fillId="0" borderId="0" xfId="0" applyNumberFormat="1"/>
    <xf numFmtId="0" fontId="1" fillId="0" borderId="0" xfId="1"/>
    <xf numFmtId="0" fontId="2" fillId="0" borderId="0" xfId="1" applyFont="1"/>
    <xf numFmtId="164" fontId="1" fillId="0" borderId="0" xfId="1" applyNumberFormat="1"/>
    <xf numFmtId="164" fontId="13" fillId="0" borderId="0" xfId="2" applyNumberFormat="1" applyFont="1" applyAlignment="1">
      <alignment horizontal="center" vertical="center" wrapText="1"/>
    </xf>
    <xf numFmtId="0" fontId="10" fillId="0" borderId="3" xfId="4" applyBorder="1"/>
    <xf numFmtId="0" fontId="10" fillId="0" borderId="0" xfId="4"/>
    <xf numFmtId="0" fontId="11" fillId="0" borderId="0" xfId="0" applyFont="1"/>
    <xf numFmtId="0" fontId="12" fillId="0" borderId="0" xfId="0" applyFont="1" applyAlignment="1">
      <alignment vertical="center" wrapText="1"/>
    </xf>
    <xf numFmtId="0" fontId="0" fillId="0" borderId="0" xfId="1" applyFont="1"/>
    <xf numFmtId="0" fontId="0" fillId="0" borderId="0" xfId="0" applyFont="1"/>
    <xf numFmtId="0" fontId="11" fillId="0" borderId="1" xfId="0" applyFont="1" applyBorder="1"/>
    <xf numFmtId="0" fontId="11" fillId="0" borderId="2" xfId="0" applyFont="1" applyBorder="1"/>
    <xf numFmtId="0" fontId="11" fillId="0" borderId="0" xfId="1" applyFont="1"/>
    <xf numFmtId="0" fontId="11" fillId="0" borderId="0" xfId="1" applyFont="1" applyBorder="1"/>
    <xf numFmtId="165" fontId="1" fillId="0" borderId="0" xfId="1" applyNumberFormat="1"/>
    <xf numFmtId="165" fontId="2" fillId="0" borderId="0" xfId="1" applyNumberFormat="1" applyFont="1"/>
    <xf numFmtId="0" fontId="10" fillId="0" borderId="0" xfId="1" applyFont="1"/>
    <xf numFmtId="165" fontId="10" fillId="0" borderId="0" xfId="1" applyNumberFormat="1" applyFont="1"/>
    <xf numFmtId="165" fontId="11" fillId="0" borderId="0" xfId="1" applyNumberFormat="1" applyFont="1"/>
    <xf numFmtId="165" fontId="0" fillId="0" borderId="0" xfId="1" applyNumberFormat="1" applyFont="1"/>
    <xf numFmtId="165" fontId="0" fillId="0" borderId="0" xfId="0" applyNumberFormat="1" applyFont="1"/>
    <xf numFmtId="165" fontId="11" fillId="0" borderId="0" xfId="0" applyNumberFormat="1" applyFont="1"/>
    <xf numFmtId="165" fontId="10" fillId="0" borderId="0" xfId="0" applyNumberFormat="1" applyFont="1"/>
    <xf numFmtId="164" fontId="10" fillId="0" borderId="0" xfId="1" applyNumberFormat="1" applyFont="1"/>
    <xf numFmtId="165" fontId="14" fillId="0" borderId="0" xfId="0" applyNumberFormat="1" applyFont="1" applyAlignment="1">
      <alignment vertical="center" wrapText="1"/>
    </xf>
    <xf numFmtId="165" fontId="0" fillId="0" borderId="0" xfId="1" applyNumberFormat="1" applyFont="1" applyBorder="1"/>
    <xf numFmtId="0" fontId="8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1" fillId="0" borderId="0" xfId="0" applyFont="1" applyAlignment="1">
      <alignment horizontal="left"/>
    </xf>
    <xf numFmtId="0" fontId="1" fillId="0" borderId="0" xfId="0" applyFont="1"/>
    <xf numFmtId="0" fontId="2" fillId="0" borderId="0" xfId="0" applyFont="1"/>
    <xf numFmtId="11" fontId="0" fillId="0" borderId="0" xfId="0" applyNumberFormat="1"/>
    <xf numFmtId="0" fontId="16" fillId="0" borderId="0" xfId="0" applyFont="1"/>
  </cellXfs>
  <cellStyles count="8">
    <cellStyle name="Normal" xfId="0" builtinId="0"/>
    <cellStyle name="Normal 11" xfId="3" xr:uid="{8B956377-FED0-41B4-B6ED-A4E6AED6D8A3}"/>
    <cellStyle name="Normal 2_DPL_Regression-AR-1-25-12" xfId="2" xr:uid="{E8EA1043-A04D-4F57-AC05-4EA36C2A0763}"/>
    <cellStyle name="Normal 3" xfId="6" xr:uid="{FD12A7E3-D1C6-4A42-A2FD-C3BF5A187711}"/>
    <cellStyle name="Normal 3 2" xfId="1" xr:uid="{00000000-0005-0000-0000-000001000000}"/>
    <cellStyle name="Normal 6" xfId="7" xr:uid="{1DA70809-7A6E-40BD-8F1E-FD2F6B910ACB}"/>
    <cellStyle name="Normal 7" xfId="5" xr:uid="{00150B2F-C39F-4832-AC47-9CDFED1D4C80}"/>
    <cellStyle name="Normal 8" xfId="4" xr:uid="{0EABBA33-219B-4E96-9AEA-8AC2E972701D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Turbine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Ammonia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2'!$B$6:$B$30</c:f>
              <c:numCache>
                <c:formatCode>General</c:formatCode>
                <c:ptCount val="25"/>
                <c:pt idx="0">
                  <c:v>571.44860000000006</c:v>
                </c:pt>
                <c:pt idx="1">
                  <c:v>824.19060000000002</c:v>
                </c:pt>
                <c:pt idx="2">
                  <c:v>1045.884</c:v>
                </c:pt>
                <c:pt idx="3">
                  <c:v>1243.258</c:v>
                </c:pt>
                <c:pt idx="4">
                  <c:v>1420.23</c:v>
                </c:pt>
                <c:pt idx="5">
                  <c:v>1579.6590000000001</c:v>
                </c:pt>
                <c:pt idx="6">
                  <c:v>1723.7670000000001</c:v>
                </c:pt>
                <c:pt idx="7">
                  <c:v>1854.3130000000001</c:v>
                </c:pt>
                <c:pt idx="8">
                  <c:v>1972.4490000000001</c:v>
                </c:pt>
                <c:pt idx="9">
                  <c:v>2067.7330000000002</c:v>
                </c:pt>
                <c:pt idx="10">
                  <c:v>2019.223</c:v>
                </c:pt>
                <c:pt idx="11">
                  <c:v>1949.0229999999999</c:v>
                </c:pt>
                <c:pt idx="12">
                  <c:v>1881.6890000000001</c:v>
                </c:pt>
                <c:pt idx="13">
                  <c:v>1817.701</c:v>
                </c:pt>
                <c:pt idx="14">
                  <c:v>1756.942</c:v>
                </c:pt>
                <c:pt idx="15">
                  <c:v>1699.2159999999999</c:v>
                </c:pt>
                <c:pt idx="16">
                  <c:v>1644.318</c:v>
                </c:pt>
                <c:pt idx="17">
                  <c:v>1592.0519999999999</c:v>
                </c:pt>
                <c:pt idx="18">
                  <c:v>1542.2349999999999</c:v>
                </c:pt>
                <c:pt idx="19">
                  <c:v>1494.6959999999999</c:v>
                </c:pt>
                <c:pt idx="20">
                  <c:v>1449.278</c:v>
                </c:pt>
                <c:pt idx="21">
                  <c:v>1405.837</c:v>
                </c:pt>
                <c:pt idx="22">
                  <c:v>1364.2429999999999</c:v>
                </c:pt>
                <c:pt idx="23">
                  <c:v>1324.374</c:v>
                </c:pt>
                <c:pt idx="24">
                  <c:v>1286.1210000000001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8D-4923-9D1C-FB82ACE1FB42}"/>
            </c:ext>
          </c:extLst>
        </c:ser>
        <c:ser>
          <c:idx val="1"/>
          <c:order val="1"/>
          <c:tx>
            <c:v>Syngas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2'!$C$6:$C$30</c:f>
              <c:numCache>
                <c:formatCode>General</c:formatCode>
                <c:ptCount val="25"/>
                <c:pt idx="0">
                  <c:v>631.31700000000001</c:v>
                </c:pt>
                <c:pt idx="1">
                  <c:v>933.94690000000003</c:v>
                </c:pt>
                <c:pt idx="2">
                  <c:v>1199.366</c:v>
                </c:pt>
                <c:pt idx="3">
                  <c:v>1435.806</c:v>
                </c:pt>
                <c:pt idx="4">
                  <c:v>1647.6859999999999</c:v>
                </c:pt>
                <c:pt idx="5">
                  <c:v>1837.8140000000001</c:v>
                </c:pt>
                <c:pt idx="6">
                  <c:v>2005.674</c:v>
                </c:pt>
                <c:pt idx="7">
                  <c:v>2144.9929999999999</c:v>
                </c:pt>
                <c:pt idx="8">
                  <c:v>2246.1619999999998</c:v>
                </c:pt>
                <c:pt idx="9">
                  <c:v>2304.8829999999998</c:v>
                </c:pt>
                <c:pt idx="10">
                  <c:v>2324.1210000000001</c:v>
                </c:pt>
                <c:pt idx="11">
                  <c:v>2311.0219999999999</c:v>
                </c:pt>
                <c:pt idx="12">
                  <c:v>2276.6260000000002</c:v>
                </c:pt>
                <c:pt idx="13">
                  <c:v>2231.933</c:v>
                </c:pt>
                <c:pt idx="14">
                  <c:v>2183.7399999999998</c:v>
                </c:pt>
                <c:pt idx="15">
                  <c:v>2135.221</c:v>
                </c:pt>
                <c:pt idx="16">
                  <c:v>2087.7170000000001</c:v>
                </c:pt>
                <c:pt idx="17">
                  <c:v>2041.77</c:v>
                </c:pt>
                <c:pt idx="18">
                  <c:v>1997.5709999999999</c:v>
                </c:pt>
                <c:pt idx="19">
                  <c:v>1955.1590000000001</c:v>
                </c:pt>
                <c:pt idx="20">
                  <c:v>1914.4970000000001</c:v>
                </c:pt>
                <c:pt idx="21">
                  <c:v>1875.518</c:v>
                </c:pt>
                <c:pt idx="22">
                  <c:v>1838.1420000000001</c:v>
                </c:pt>
                <c:pt idx="23">
                  <c:v>1802.2840000000001</c:v>
                </c:pt>
                <c:pt idx="24">
                  <c:v>1767.8589999999999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8D-4923-9D1C-FB82ACE1FB42}"/>
            </c:ext>
          </c:extLst>
        </c:ser>
        <c:ser>
          <c:idx val="2"/>
          <c:order val="2"/>
          <c:tx>
            <c:v>CH4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2'!$D$6:$D$30</c:f>
              <c:numCache>
                <c:formatCode>General</c:formatCode>
                <c:ptCount val="25"/>
                <c:pt idx="0">
                  <c:v>561.34019999999998</c:v>
                </c:pt>
                <c:pt idx="1">
                  <c:v>816.32100000000003</c:v>
                </c:pt>
                <c:pt idx="2">
                  <c:v>1048.441</c:v>
                </c:pt>
                <c:pt idx="3">
                  <c:v>1262.75</c:v>
                </c:pt>
                <c:pt idx="4">
                  <c:v>1462.0029999999999</c:v>
                </c:pt>
                <c:pt idx="5">
                  <c:v>1647.7070000000001</c:v>
                </c:pt>
                <c:pt idx="6">
                  <c:v>1820.5260000000001</c:v>
                </c:pt>
                <c:pt idx="7">
                  <c:v>1979.4159999999999</c:v>
                </c:pt>
                <c:pt idx="8">
                  <c:v>2118.404</c:v>
                </c:pt>
                <c:pt idx="9">
                  <c:v>2212.0239999999999</c:v>
                </c:pt>
                <c:pt idx="10">
                  <c:v>2194.25</c:v>
                </c:pt>
                <c:pt idx="11">
                  <c:v>2119.1170000000002</c:v>
                </c:pt>
                <c:pt idx="12">
                  <c:v>2039.8230000000001</c:v>
                </c:pt>
                <c:pt idx="13">
                  <c:v>1962.49</c:v>
                </c:pt>
                <c:pt idx="14">
                  <c:v>1887.77</c:v>
                </c:pt>
                <c:pt idx="15">
                  <c:v>1815.604</c:v>
                </c:pt>
                <c:pt idx="16">
                  <c:v>1745.826</c:v>
                </c:pt>
                <c:pt idx="17">
                  <c:v>1678.277</c:v>
                </c:pt>
                <c:pt idx="18">
                  <c:v>1612.8150000000001</c:v>
                </c:pt>
                <c:pt idx="19">
                  <c:v>1549.317</c:v>
                </c:pt>
                <c:pt idx="20">
                  <c:v>1487.673</c:v>
                </c:pt>
                <c:pt idx="21">
                  <c:v>1427.7829999999999</c:v>
                </c:pt>
                <c:pt idx="22">
                  <c:v>1369.557</c:v>
                </c:pt>
                <c:pt idx="23">
                  <c:v>1312.915</c:v>
                </c:pt>
                <c:pt idx="24">
                  <c:v>1257.789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8D-4923-9D1C-FB82ACE1FB42}"/>
            </c:ext>
          </c:extLst>
        </c:ser>
        <c:ser>
          <c:idx val="3"/>
          <c:order val="3"/>
          <c:tx>
            <c:v>H2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2'!$E$6:$E$30</c:f>
              <c:numCache>
                <c:formatCode>General</c:formatCode>
                <c:ptCount val="25"/>
                <c:pt idx="0">
                  <c:v>613.76390000000004</c:v>
                </c:pt>
                <c:pt idx="1">
                  <c:v>907.83519999999999</c:v>
                </c:pt>
                <c:pt idx="2">
                  <c:v>1170.297</c:v>
                </c:pt>
                <c:pt idx="3">
                  <c:v>1407.0060000000001</c:v>
                </c:pt>
                <c:pt idx="4">
                  <c:v>1620.857</c:v>
                </c:pt>
                <c:pt idx="5">
                  <c:v>1814.021</c:v>
                </c:pt>
                <c:pt idx="6">
                  <c:v>1987.895</c:v>
                </c:pt>
                <c:pt idx="7">
                  <c:v>2142.5279999999998</c:v>
                </c:pt>
                <c:pt idx="8">
                  <c:v>2273.681</c:v>
                </c:pt>
                <c:pt idx="9">
                  <c:v>2360.1779999999999</c:v>
                </c:pt>
                <c:pt idx="10">
                  <c:v>2372.9070000000002</c:v>
                </c:pt>
                <c:pt idx="11">
                  <c:v>2345.482</c:v>
                </c:pt>
                <c:pt idx="12">
                  <c:v>2307.7800000000002</c:v>
                </c:pt>
                <c:pt idx="13">
                  <c:v>2267.8090000000002</c:v>
                </c:pt>
                <c:pt idx="14">
                  <c:v>2227.8119999999999</c:v>
                </c:pt>
                <c:pt idx="15">
                  <c:v>2188.5549999999998</c:v>
                </c:pt>
                <c:pt idx="16">
                  <c:v>2150.3310000000001</c:v>
                </c:pt>
                <c:pt idx="17">
                  <c:v>2113.252</c:v>
                </c:pt>
                <c:pt idx="18">
                  <c:v>2077.3539999999998</c:v>
                </c:pt>
                <c:pt idx="19">
                  <c:v>2042.634</c:v>
                </c:pt>
                <c:pt idx="20">
                  <c:v>2009.0719999999999</c:v>
                </c:pt>
                <c:pt idx="21">
                  <c:v>1976.6389999999999</c:v>
                </c:pt>
                <c:pt idx="22">
                  <c:v>1945.297</c:v>
                </c:pt>
                <c:pt idx="23">
                  <c:v>1915.01</c:v>
                </c:pt>
                <c:pt idx="24">
                  <c:v>1885.7370000000001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8D-4923-9D1C-FB82ACE1FB42}"/>
            </c:ext>
          </c:extLst>
        </c:ser>
        <c:ser>
          <c:idx val="4"/>
          <c:order val="4"/>
          <c:tx>
            <c:v>DME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2'!$F$6:$F$30</c:f>
              <c:numCache>
                <c:formatCode>General</c:formatCode>
                <c:ptCount val="25"/>
                <c:pt idx="0">
                  <c:v>588.49149999999997</c:v>
                </c:pt>
                <c:pt idx="1">
                  <c:v>863.74850000000004</c:v>
                </c:pt>
                <c:pt idx="2">
                  <c:v>1111.1579999999999</c:v>
                </c:pt>
                <c:pt idx="3">
                  <c:v>1337.9739999999999</c:v>
                </c:pt>
                <c:pt idx="4">
                  <c:v>1547.511</c:v>
                </c:pt>
                <c:pt idx="5">
                  <c:v>1741.348</c:v>
                </c:pt>
                <c:pt idx="6">
                  <c:v>1919.0419999999999</c:v>
                </c:pt>
                <c:pt idx="7">
                  <c:v>2076.527</c:v>
                </c:pt>
                <c:pt idx="8">
                  <c:v>2203.8789999999999</c:v>
                </c:pt>
                <c:pt idx="9">
                  <c:v>2283.2550000000001</c:v>
                </c:pt>
                <c:pt idx="10">
                  <c:v>2288.7730000000001</c:v>
                </c:pt>
                <c:pt idx="11">
                  <c:v>2236.5079999999998</c:v>
                </c:pt>
                <c:pt idx="12">
                  <c:v>2171.0929999999998</c:v>
                </c:pt>
                <c:pt idx="13">
                  <c:v>2105.4839999999999</c:v>
                </c:pt>
                <c:pt idx="14">
                  <c:v>2041.8779999999999</c:v>
                </c:pt>
                <c:pt idx="15">
                  <c:v>1980.635</c:v>
                </c:pt>
                <c:pt idx="16">
                  <c:v>1921.73</c:v>
                </c:pt>
                <c:pt idx="17">
                  <c:v>1865.047</c:v>
                </c:pt>
                <c:pt idx="18">
                  <c:v>1810.4580000000001</c:v>
                </c:pt>
                <c:pt idx="19">
                  <c:v>1757.835</c:v>
                </c:pt>
                <c:pt idx="20">
                  <c:v>1707.0640000000001</c:v>
                </c:pt>
                <c:pt idx="21">
                  <c:v>1658.038</c:v>
                </c:pt>
                <c:pt idx="22">
                  <c:v>1610.6590000000001</c:v>
                </c:pt>
                <c:pt idx="23">
                  <c:v>1564.84</c:v>
                </c:pt>
                <c:pt idx="24">
                  <c:v>1520.4960000000001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8D-4923-9D1C-FB82ACE1F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8263936"/>
        <c:axId val="958237312"/>
      </c:scatterChart>
      <c:valAx>
        <c:axId val="958263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8237312"/>
        <c:crosses val="autoZero"/>
        <c:crossBetween val="midCat"/>
      </c:valAx>
      <c:valAx>
        <c:axId val="958237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8263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Hydrogen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711432324338968"/>
          <c:y val="0.15319444444444447"/>
          <c:w val="0.77790175284476504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4'!$L$6:$L$30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4'!$M$6:$M$30</c:f>
              <c:numCache>
                <c:formatCode>0.00E+00</c:formatCode>
                <c:ptCount val="25"/>
                <c:pt idx="0">
                  <c:v>9.1104450000000005E-5</c:v>
                </c:pt>
                <c:pt idx="1">
                  <c:v>6.6698400000000005E-5</c:v>
                </c:pt>
                <c:pt idx="2">
                  <c:v>5.6725409999999998E-5</c:v>
                </c:pt>
                <c:pt idx="3">
                  <c:v>5.3260819999999998E-5</c:v>
                </c:pt>
                <c:pt idx="4">
                  <c:v>5.0862819999999998E-5</c:v>
                </c:pt>
                <c:pt idx="5">
                  <c:v>5.0685600000000001E-5</c:v>
                </c:pt>
                <c:pt idx="6">
                  <c:v>4.7961789999999998E-5</c:v>
                </c:pt>
                <c:pt idx="7">
                  <c:v>4.8884639999999999E-5</c:v>
                </c:pt>
                <c:pt idx="8">
                  <c:v>4.7726560000000002E-5</c:v>
                </c:pt>
                <c:pt idx="9">
                  <c:v>4.793092E-5</c:v>
                </c:pt>
                <c:pt idx="10">
                  <c:v>4.8964900000000003E-5</c:v>
                </c:pt>
                <c:pt idx="11">
                  <c:v>4.9384130000000002E-5</c:v>
                </c:pt>
                <c:pt idx="12">
                  <c:v>4.9694799999999997E-5</c:v>
                </c:pt>
                <c:pt idx="13">
                  <c:v>5.0346670000000002E-5</c:v>
                </c:pt>
                <c:pt idx="14">
                  <c:v>5.1051470000000002E-5</c:v>
                </c:pt>
                <c:pt idx="15">
                  <c:v>5.0731730000000003E-5</c:v>
                </c:pt>
                <c:pt idx="16">
                  <c:v>5.1603490000000001E-5</c:v>
                </c:pt>
                <c:pt idx="17">
                  <c:v>5.3043659999999999E-5</c:v>
                </c:pt>
                <c:pt idx="18">
                  <c:v>5.3216790000000001E-5</c:v>
                </c:pt>
                <c:pt idx="19">
                  <c:v>5.4102019999999999E-5</c:v>
                </c:pt>
                <c:pt idx="20">
                  <c:v>5.5490410000000001E-5</c:v>
                </c:pt>
                <c:pt idx="21">
                  <c:v>5.6262189999999997E-5</c:v>
                </c:pt>
                <c:pt idx="22">
                  <c:v>5.683703E-5</c:v>
                </c:pt>
                <c:pt idx="23">
                  <c:v>5.912906E-5</c:v>
                </c:pt>
                <c:pt idx="24">
                  <c:v>5.7624019999999997E-5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79F-43AD-A376-E5E27F690D19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4'!$L$38:$L$62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4'!$M$38:$M$62</c:f>
              <c:numCache>
                <c:formatCode>0.00E+00</c:formatCode>
                <c:ptCount val="25"/>
                <c:pt idx="0">
                  <c:v>3.5988819999999998E-5</c:v>
                </c:pt>
                <c:pt idx="1">
                  <c:v>2.4898380000000001E-5</c:v>
                </c:pt>
                <c:pt idx="2">
                  <c:v>2.1932919999999999E-5</c:v>
                </c:pt>
                <c:pt idx="3">
                  <c:v>1.998854E-5</c:v>
                </c:pt>
                <c:pt idx="4">
                  <c:v>1.9009709999999999E-5</c:v>
                </c:pt>
                <c:pt idx="5">
                  <c:v>1.8357050000000001E-5</c:v>
                </c:pt>
                <c:pt idx="6">
                  <c:v>1.831824E-5</c:v>
                </c:pt>
                <c:pt idx="7">
                  <c:v>1.825683E-5</c:v>
                </c:pt>
                <c:pt idx="8">
                  <c:v>1.8090040000000001E-5</c:v>
                </c:pt>
                <c:pt idx="9">
                  <c:v>1.812882E-5</c:v>
                </c:pt>
                <c:pt idx="10">
                  <c:v>1.8443129999999998E-5</c:v>
                </c:pt>
                <c:pt idx="11">
                  <c:v>1.8341840000000001E-5</c:v>
                </c:pt>
                <c:pt idx="12">
                  <c:v>1.8560349999999999E-5</c:v>
                </c:pt>
                <c:pt idx="13">
                  <c:v>1.902755E-5</c:v>
                </c:pt>
                <c:pt idx="14">
                  <c:v>1.9034749999999999E-5</c:v>
                </c:pt>
                <c:pt idx="15">
                  <c:v>1.946843E-5</c:v>
                </c:pt>
                <c:pt idx="16">
                  <c:v>1.9484399999999999E-5</c:v>
                </c:pt>
                <c:pt idx="17">
                  <c:v>1.9713909999999998E-5</c:v>
                </c:pt>
                <c:pt idx="18">
                  <c:v>2.027561E-5</c:v>
                </c:pt>
                <c:pt idx="19">
                  <c:v>2.0295870000000001E-5</c:v>
                </c:pt>
                <c:pt idx="20">
                  <c:v>2.0630319999999999E-5</c:v>
                </c:pt>
                <c:pt idx="21">
                  <c:v>2.0954750000000001E-5</c:v>
                </c:pt>
                <c:pt idx="22">
                  <c:v>2.1202309999999999E-5</c:v>
                </c:pt>
                <c:pt idx="23">
                  <c:v>2.139227E-5</c:v>
                </c:pt>
                <c:pt idx="24">
                  <c:v>2.1797380000000001E-5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79F-43AD-A376-E5E27F690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Ignitnio delay [s]</a:t>
                </a:r>
                <a:endParaRPr lang="en-US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0"/>
              <c:y val="0.2914184930705317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572075653961456"/>
          <c:y val="0.1649243526087901"/>
          <c:w val="0.1922774875912788"/>
          <c:h val="0.14940343612426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Methane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4'!$H$6:$H$30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4'!$I$6:$I$30</c:f>
              <c:numCache>
                <c:formatCode>General</c:formatCode>
                <c:ptCount val="25"/>
                <c:pt idx="0">
                  <c:v>1.632047E-2</c:v>
                </c:pt>
                <c:pt idx="1">
                  <c:v>2.053116E-2</c:v>
                </c:pt>
                <c:pt idx="2">
                  <c:v>2.455392E-2</c:v>
                </c:pt>
                <c:pt idx="3">
                  <c:v>2.8265189999999999E-2</c:v>
                </c:pt>
                <c:pt idx="4">
                  <c:v>3.1682990000000001E-2</c:v>
                </c:pt>
                <c:pt idx="5">
                  <c:v>3.4847870000000003E-2</c:v>
                </c:pt>
                <c:pt idx="6">
                  <c:v>3.7806770000000003E-2</c:v>
                </c:pt>
                <c:pt idx="7">
                  <c:v>4.0593589999999999E-2</c:v>
                </c:pt>
                <c:pt idx="8">
                  <c:v>4.3234639999999998E-2</c:v>
                </c:pt>
                <c:pt idx="9">
                  <c:v>4.575597E-2</c:v>
                </c:pt>
                <c:pt idx="10">
                  <c:v>4.8171770000000003E-2</c:v>
                </c:pt>
                <c:pt idx="11">
                  <c:v>5.0503480000000003E-2</c:v>
                </c:pt>
                <c:pt idx="12">
                  <c:v>5.2760120000000001E-2</c:v>
                </c:pt>
                <c:pt idx="13">
                  <c:v>5.4953990000000001E-2</c:v>
                </c:pt>
                <c:pt idx="14">
                  <c:v>5.7095340000000001E-2</c:v>
                </c:pt>
                <c:pt idx="15">
                  <c:v>5.9191470000000003E-2</c:v>
                </c:pt>
                <c:pt idx="16">
                  <c:v>6.1246990000000001E-2</c:v>
                </c:pt>
                <c:pt idx="17">
                  <c:v>6.3271740000000007E-2</c:v>
                </c:pt>
                <c:pt idx="18">
                  <c:v>6.526999E-2</c:v>
                </c:pt>
                <c:pt idx="19">
                  <c:v>6.7246829999999994E-2</c:v>
                </c:pt>
                <c:pt idx="20">
                  <c:v>6.9198510000000005E-2</c:v>
                </c:pt>
                <c:pt idx="21">
                  <c:v>7.1136920000000006E-2</c:v>
                </c:pt>
                <c:pt idx="22">
                  <c:v>7.306472E-2</c:v>
                </c:pt>
                <c:pt idx="23">
                  <c:v>7.4964660000000002E-2</c:v>
                </c:pt>
                <c:pt idx="24">
                  <c:v>7.6877070000000006E-2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BAE-4026-B84B-89C64F75D605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4'!$H$38:$H$62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4'!$I$38:$I$62</c:f>
              <c:numCache>
                <c:formatCode>General</c:formatCode>
                <c:ptCount val="25"/>
                <c:pt idx="0">
                  <c:v>7.0000000000000001E-3</c:v>
                </c:pt>
                <c:pt idx="1">
                  <c:v>8.1640440000000005E-3</c:v>
                </c:pt>
                <c:pt idx="2">
                  <c:v>9.4665089999999997E-3</c:v>
                </c:pt>
                <c:pt idx="3">
                  <c:v>1.072031E-2</c:v>
                </c:pt>
                <c:pt idx="4">
                  <c:v>1.189921E-2</c:v>
                </c:pt>
                <c:pt idx="5">
                  <c:v>1.300537E-2</c:v>
                </c:pt>
                <c:pt idx="6">
                  <c:v>1.4050460000000001E-2</c:v>
                </c:pt>
                <c:pt idx="7">
                  <c:v>1.504175E-2</c:v>
                </c:pt>
                <c:pt idx="8">
                  <c:v>1.5987890000000001E-2</c:v>
                </c:pt>
                <c:pt idx="9">
                  <c:v>1.6895750000000001E-2</c:v>
                </c:pt>
                <c:pt idx="10">
                  <c:v>1.7771289999999999E-2</c:v>
                </c:pt>
                <c:pt idx="11">
                  <c:v>1.8618889999999999E-2</c:v>
                </c:pt>
                <c:pt idx="12">
                  <c:v>1.9443129999999999E-2</c:v>
                </c:pt>
                <c:pt idx="13">
                  <c:v>2.02477E-2</c:v>
                </c:pt>
                <c:pt idx="14">
                  <c:v>2.1036280000000001E-2</c:v>
                </c:pt>
                <c:pt idx="15">
                  <c:v>2.1809909999999998E-2</c:v>
                </c:pt>
                <c:pt idx="16">
                  <c:v>2.2570719999999999E-2</c:v>
                </c:pt>
                <c:pt idx="17">
                  <c:v>2.3320469999999999E-2</c:v>
                </c:pt>
                <c:pt idx="18">
                  <c:v>2.4063620000000001E-2</c:v>
                </c:pt>
                <c:pt idx="19">
                  <c:v>2.479748E-2</c:v>
                </c:pt>
                <c:pt idx="20">
                  <c:v>2.5526589999999998E-2</c:v>
                </c:pt>
                <c:pt idx="21">
                  <c:v>2.6251219999999999E-2</c:v>
                </c:pt>
                <c:pt idx="22">
                  <c:v>2.6973380000000002E-2</c:v>
                </c:pt>
                <c:pt idx="23">
                  <c:v>2.767876E-2</c:v>
                </c:pt>
                <c:pt idx="24">
                  <c:v>2.840734E-2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BAE-4026-B84B-89C64F75D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Ignitnio delay [s]</a:t>
                </a:r>
                <a:endParaRPr lang="en-US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9.2502860219395629E-3"/>
              <c:y val="0.338127622582209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442218237571791"/>
          <c:y val="0.59804526426228599"/>
          <c:w val="0.1922774875912788"/>
          <c:h val="0.14940343612426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Syngas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482861409503562"/>
          <c:y val="0.15319444444444447"/>
          <c:w val="0.7810168483017385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4'!$D$6:$D$30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4'!$E$6:$E$30</c:f>
              <c:numCache>
                <c:formatCode>0.00E+00</c:formatCode>
                <c:ptCount val="25"/>
                <c:pt idx="0">
                  <c:v>2.0831509999999999E-4</c:v>
                </c:pt>
                <c:pt idx="1">
                  <c:v>1.309735E-4</c:v>
                </c:pt>
                <c:pt idx="2">
                  <c:v>1.0643849999999999E-4</c:v>
                </c:pt>
                <c:pt idx="3">
                  <c:v>8.9971320000000005E-5</c:v>
                </c:pt>
                <c:pt idx="4">
                  <c:v>8.4196609999999993E-5</c:v>
                </c:pt>
                <c:pt idx="5">
                  <c:v>8.3684370000000006E-5</c:v>
                </c:pt>
                <c:pt idx="6">
                  <c:v>7.4088610000000001E-5</c:v>
                </c:pt>
                <c:pt idx="7">
                  <c:v>7.1499879999999995E-5</c:v>
                </c:pt>
                <c:pt idx="8">
                  <c:v>7.0865320000000002E-5</c:v>
                </c:pt>
                <c:pt idx="9">
                  <c:v>7.4854139999999995E-5</c:v>
                </c:pt>
                <c:pt idx="10">
                  <c:v>7.0149239999999999E-5</c:v>
                </c:pt>
                <c:pt idx="11">
                  <c:v>6.9594389999999998E-5</c:v>
                </c:pt>
                <c:pt idx="12">
                  <c:v>6.8362120000000002E-5</c:v>
                </c:pt>
                <c:pt idx="13">
                  <c:v>6.9200190000000001E-5</c:v>
                </c:pt>
                <c:pt idx="14">
                  <c:v>6.8038689999999996E-5</c:v>
                </c:pt>
                <c:pt idx="15">
                  <c:v>6.9374129999999999E-5</c:v>
                </c:pt>
                <c:pt idx="16">
                  <c:v>6.7848340000000002E-5</c:v>
                </c:pt>
                <c:pt idx="17">
                  <c:v>7.0253950000000005E-5</c:v>
                </c:pt>
                <c:pt idx="18">
                  <c:v>6.9780210000000001E-5</c:v>
                </c:pt>
                <c:pt idx="19">
                  <c:v>7.0504450000000006E-5</c:v>
                </c:pt>
                <c:pt idx="20">
                  <c:v>7.3178530000000006E-5</c:v>
                </c:pt>
                <c:pt idx="21">
                  <c:v>7.0660849999999996E-5</c:v>
                </c:pt>
                <c:pt idx="22">
                  <c:v>7.2764900000000005E-5</c:v>
                </c:pt>
                <c:pt idx="23">
                  <c:v>7.2017640000000003E-5</c:v>
                </c:pt>
                <c:pt idx="24">
                  <c:v>7.2648080000000005E-5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E5E-4753-8782-34E734AA8AB6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4'!$D$38:$D$62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4'!$E$38:$E$62</c:f>
              <c:numCache>
                <c:formatCode>0.00E+00</c:formatCode>
                <c:ptCount val="25"/>
                <c:pt idx="0">
                  <c:v>8.3954679999999996E-5</c:v>
                </c:pt>
                <c:pt idx="1">
                  <c:v>5.2992289999999997E-5</c:v>
                </c:pt>
                <c:pt idx="2">
                  <c:v>4.1944779999999997E-5</c:v>
                </c:pt>
                <c:pt idx="3">
                  <c:v>3.6199560000000002E-5</c:v>
                </c:pt>
                <c:pt idx="4">
                  <c:v>3.3132529999999997E-5</c:v>
                </c:pt>
                <c:pt idx="5">
                  <c:v>3.0679899999999997E-5</c:v>
                </c:pt>
                <c:pt idx="6">
                  <c:v>3.007273E-5</c:v>
                </c:pt>
                <c:pt idx="7">
                  <c:v>2.9317209999999998E-5</c:v>
                </c:pt>
                <c:pt idx="8">
                  <c:v>2.8344339999999998E-5</c:v>
                </c:pt>
                <c:pt idx="9">
                  <c:v>2.7325790000000001E-5</c:v>
                </c:pt>
                <c:pt idx="10">
                  <c:v>2.7718490000000002E-5</c:v>
                </c:pt>
                <c:pt idx="11">
                  <c:v>2.7252120000000001E-5</c:v>
                </c:pt>
                <c:pt idx="12">
                  <c:v>2.7580450000000001E-5</c:v>
                </c:pt>
                <c:pt idx="13">
                  <c:v>2.7015779999999998E-5</c:v>
                </c:pt>
                <c:pt idx="14">
                  <c:v>2.7287720000000001E-5</c:v>
                </c:pt>
                <c:pt idx="15">
                  <c:v>2.689622E-5</c:v>
                </c:pt>
                <c:pt idx="16">
                  <c:v>2.7011210000000001E-5</c:v>
                </c:pt>
                <c:pt idx="17">
                  <c:v>2.7515210000000001E-5</c:v>
                </c:pt>
                <c:pt idx="18">
                  <c:v>2.716333E-5</c:v>
                </c:pt>
                <c:pt idx="19">
                  <c:v>2.7837000000000001E-5</c:v>
                </c:pt>
                <c:pt idx="20">
                  <c:v>2.8453400000000001E-5</c:v>
                </c:pt>
                <c:pt idx="21">
                  <c:v>2.8196389999999999E-5</c:v>
                </c:pt>
                <c:pt idx="22">
                  <c:v>2.830722E-5</c:v>
                </c:pt>
                <c:pt idx="23">
                  <c:v>2.8352320000000001E-5</c:v>
                </c:pt>
                <c:pt idx="24">
                  <c:v>2.9288889999999999E-5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E5E-4753-8782-34E734AA8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Ignitnio delay [s]</a:t>
                </a:r>
                <a:endParaRPr lang="en-US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5.7585972168866222E-3"/>
              <c:y val="0.291418493070531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E+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442218237571791"/>
          <c:y val="0.59804526426228599"/>
          <c:w val="0.1922774875912788"/>
          <c:h val="0.14940343612426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Ammonia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5'!$A$6:$A$9</c:f>
              <c:numCache>
                <c:formatCode>General</c:formatCode>
                <c:ptCount val="4"/>
                <c:pt idx="0">
                  <c:v>0.9</c:v>
                </c:pt>
                <c:pt idx="1">
                  <c:v>1</c:v>
                </c:pt>
                <c:pt idx="2">
                  <c:v>1.1000000000000001</c:v>
                </c:pt>
                <c:pt idx="3">
                  <c:v>1.2</c:v>
                </c:pt>
              </c:numCache>
            </c:numRef>
          </c:xVal>
          <c:yVal>
            <c:numRef>
              <c:f>'Fig 5'!$B$6:$B$9</c:f>
              <c:numCache>
                <c:formatCode>General</c:formatCode>
                <c:ptCount val="4"/>
                <c:pt idx="0">
                  <c:v>17.361070000000002</c:v>
                </c:pt>
                <c:pt idx="1">
                  <c:v>20.24785</c:v>
                </c:pt>
                <c:pt idx="2">
                  <c:v>22.598520000000001</c:v>
                </c:pt>
                <c:pt idx="3">
                  <c:v>21.868539999999999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838-4AD1-9E4A-828A1CE01D52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5'!$A$32:$A$38</c:f>
              <c:numCache>
                <c:formatCode>General</c:formatCode>
                <c:ptCount val="7"/>
                <c:pt idx="0">
                  <c:v>0.7</c:v>
                </c:pt>
                <c:pt idx="1">
                  <c:v>0.8</c:v>
                </c:pt>
                <c:pt idx="2">
                  <c:v>0.9</c:v>
                </c:pt>
                <c:pt idx="3">
                  <c:v>1</c:v>
                </c:pt>
                <c:pt idx="4">
                  <c:v>1.4</c:v>
                </c:pt>
                <c:pt idx="5">
                  <c:v>1.5</c:v>
                </c:pt>
                <c:pt idx="6">
                  <c:v>1.6</c:v>
                </c:pt>
              </c:numCache>
            </c:numRef>
          </c:xVal>
          <c:yVal>
            <c:numRef>
              <c:f>'Fig 5'!$B$32:$B$38</c:f>
              <c:numCache>
                <c:formatCode>General</c:formatCode>
                <c:ptCount val="7"/>
                <c:pt idx="0">
                  <c:v>8.7053080000000005</c:v>
                </c:pt>
                <c:pt idx="1">
                  <c:v>11.699669999999999</c:v>
                </c:pt>
                <c:pt idx="2">
                  <c:v>14.24939</c:v>
                </c:pt>
                <c:pt idx="3">
                  <c:v>16.822559999999999</c:v>
                </c:pt>
                <c:pt idx="4">
                  <c:v>15.26376</c:v>
                </c:pt>
                <c:pt idx="5">
                  <c:v>13.341799999999999</c:v>
                </c:pt>
                <c:pt idx="6">
                  <c:v>11.45453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838-4AD1-9E4A-828A1CE01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Flame speed [cm/s]</a:t>
                </a:r>
              </a:p>
            </c:rich>
          </c:tx>
          <c:layout>
            <c:manualLayout>
              <c:xMode val="edge"/>
              <c:yMode val="edge"/>
              <c:x val="1.5824952573997558E-2"/>
              <c:y val="0.333881233595800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521192276708"/>
          <c:y val="0.69986038203557888"/>
          <c:w val="0.1922774875912788"/>
          <c:h val="0.143313104970159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5'!$E$6:$E$19</c:f>
              <c:numCache>
                <c:formatCode>General</c:formatCode>
                <c:ptCount val="14"/>
                <c:pt idx="0">
                  <c:v>0.6</c:v>
                </c:pt>
                <c:pt idx="1">
                  <c:v>0.7</c:v>
                </c:pt>
                <c:pt idx="2">
                  <c:v>0.8</c:v>
                </c:pt>
                <c:pt idx="3">
                  <c:v>0.9</c:v>
                </c:pt>
                <c:pt idx="4">
                  <c:v>1</c:v>
                </c:pt>
                <c:pt idx="5">
                  <c:v>1.1000000000000001</c:v>
                </c:pt>
                <c:pt idx="6">
                  <c:v>1.2</c:v>
                </c:pt>
                <c:pt idx="7">
                  <c:v>1.3</c:v>
                </c:pt>
                <c:pt idx="8">
                  <c:v>1.4</c:v>
                </c:pt>
                <c:pt idx="9">
                  <c:v>1.5</c:v>
                </c:pt>
                <c:pt idx="10">
                  <c:v>1.6</c:v>
                </c:pt>
                <c:pt idx="11">
                  <c:v>1.7</c:v>
                </c:pt>
                <c:pt idx="12">
                  <c:v>1.8</c:v>
                </c:pt>
                <c:pt idx="13">
                  <c:v>1.9</c:v>
                </c:pt>
              </c:numCache>
            </c:numRef>
          </c:xVal>
          <c:yVal>
            <c:numRef>
              <c:f>'Fig 5'!$F$6:$F$19</c:f>
              <c:numCache>
                <c:formatCode>General</c:formatCode>
                <c:ptCount val="14"/>
                <c:pt idx="0">
                  <c:v>14.86496</c:v>
                </c:pt>
                <c:pt idx="1">
                  <c:v>24.569420000000001</c:v>
                </c:pt>
                <c:pt idx="2">
                  <c:v>33.765140000000002</c:v>
                </c:pt>
                <c:pt idx="3">
                  <c:v>41.84149</c:v>
                </c:pt>
                <c:pt idx="4">
                  <c:v>47.896099999999997</c:v>
                </c:pt>
                <c:pt idx="5">
                  <c:v>51.287779999999998</c:v>
                </c:pt>
                <c:pt idx="6">
                  <c:v>51.67201</c:v>
                </c:pt>
                <c:pt idx="7">
                  <c:v>48.88402</c:v>
                </c:pt>
                <c:pt idx="8">
                  <c:v>42.420679999999997</c:v>
                </c:pt>
                <c:pt idx="9">
                  <c:v>33.407490000000003</c:v>
                </c:pt>
                <c:pt idx="10">
                  <c:v>23.893139999999999</c:v>
                </c:pt>
                <c:pt idx="11">
                  <c:v>16.362079999999999</c:v>
                </c:pt>
                <c:pt idx="12">
                  <c:v>12.552530000000001</c:v>
                </c:pt>
                <c:pt idx="13">
                  <c:v>10.07978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DC-4837-B426-0F7ABDE12494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5'!$E$32:$E$52</c:f>
              <c:numCache>
                <c:formatCode>General</c:formatCode>
                <c:ptCount val="21"/>
                <c:pt idx="0">
                  <c:v>0.5</c:v>
                </c:pt>
                <c:pt idx="1">
                  <c:v>0.6</c:v>
                </c:pt>
                <c:pt idx="2">
                  <c:v>0.7</c:v>
                </c:pt>
                <c:pt idx="3">
                  <c:v>0.8</c:v>
                </c:pt>
                <c:pt idx="4">
                  <c:v>0.9</c:v>
                </c:pt>
                <c:pt idx="5">
                  <c:v>1</c:v>
                </c:pt>
                <c:pt idx="6">
                  <c:v>1.1000000000000001</c:v>
                </c:pt>
                <c:pt idx="7">
                  <c:v>1.2</c:v>
                </c:pt>
                <c:pt idx="8">
                  <c:v>1.3</c:v>
                </c:pt>
                <c:pt idx="9">
                  <c:v>1.4</c:v>
                </c:pt>
                <c:pt idx="10">
                  <c:v>1.5</c:v>
                </c:pt>
                <c:pt idx="11">
                  <c:v>1.6</c:v>
                </c:pt>
                <c:pt idx="12">
                  <c:v>1.7</c:v>
                </c:pt>
                <c:pt idx="13">
                  <c:v>1.8</c:v>
                </c:pt>
                <c:pt idx="14">
                  <c:v>1.9</c:v>
                </c:pt>
                <c:pt idx="15">
                  <c:v>2</c:v>
                </c:pt>
                <c:pt idx="16">
                  <c:v>2.1</c:v>
                </c:pt>
                <c:pt idx="17">
                  <c:v>2.2000000000000002</c:v>
                </c:pt>
                <c:pt idx="18">
                  <c:v>2.2999999999999998</c:v>
                </c:pt>
                <c:pt idx="19">
                  <c:v>2.4</c:v>
                </c:pt>
                <c:pt idx="20">
                  <c:v>2.5</c:v>
                </c:pt>
              </c:numCache>
            </c:numRef>
          </c:xVal>
          <c:yVal>
            <c:numRef>
              <c:f>'Fig 5'!$F$32:$F$52</c:f>
              <c:numCache>
                <c:formatCode>General</c:formatCode>
                <c:ptCount val="21"/>
                <c:pt idx="0">
                  <c:v>3.575393</c:v>
                </c:pt>
                <c:pt idx="1">
                  <c:v>9.2946240000000007</c:v>
                </c:pt>
                <c:pt idx="2">
                  <c:v>16.26041</c:v>
                </c:pt>
                <c:pt idx="3">
                  <c:v>23.7273</c:v>
                </c:pt>
                <c:pt idx="4">
                  <c:v>30.204080000000001</c:v>
                </c:pt>
                <c:pt idx="5">
                  <c:v>35.06888</c:v>
                </c:pt>
                <c:pt idx="6">
                  <c:v>37.863959999999999</c:v>
                </c:pt>
                <c:pt idx="7">
                  <c:v>37.747349999999997</c:v>
                </c:pt>
                <c:pt idx="8">
                  <c:v>34.139890000000001</c:v>
                </c:pt>
                <c:pt idx="9">
                  <c:v>27.519909999999999</c:v>
                </c:pt>
                <c:pt idx="10">
                  <c:v>18.946999999999999</c:v>
                </c:pt>
                <c:pt idx="11">
                  <c:v>13.029400000000001</c:v>
                </c:pt>
                <c:pt idx="12">
                  <c:v>10.16987</c:v>
                </c:pt>
                <c:pt idx="13">
                  <c:v>8.2696299999999994</c:v>
                </c:pt>
                <c:pt idx="14">
                  <c:v>6.9237359999999999</c:v>
                </c:pt>
                <c:pt idx="15">
                  <c:v>5.8774490000000004</c:v>
                </c:pt>
                <c:pt idx="16">
                  <c:v>5.0405150000000001</c:v>
                </c:pt>
                <c:pt idx="17">
                  <c:v>4.3699070000000004</c:v>
                </c:pt>
                <c:pt idx="18">
                  <c:v>3.86592</c:v>
                </c:pt>
                <c:pt idx="19">
                  <c:v>3.4637280000000001</c:v>
                </c:pt>
                <c:pt idx="20">
                  <c:v>3.162318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DC-4837-B426-0F7ABDE12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Flame speed [cm/s]</a:t>
                </a:r>
              </a:p>
            </c:rich>
          </c:tx>
          <c:layout>
            <c:manualLayout>
              <c:xMode val="edge"/>
              <c:yMode val="edge"/>
              <c:x val="1.5824952573997558E-2"/>
              <c:y val="0.333881233595800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442218237571791"/>
          <c:y val="0.59804526426228599"/>
          <c:w val="0.1922774875912788"/>
          <c:h val="0.14940343612426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Hydrogen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5'!$I$6:$I$27</c:f>
              <c:numCache>
                <c:formatCode>General</c:formatCode>
                <c:ptCount val="22"/>
                <c:pt idx="0">
                  <c:v>0.4</c:v>
                </c:pt>
                <c:pt idx="1">
                  <c:v>0.5</c:v>
                </c:pt>
                <c:pt idx="2">
                  <c:v>0.6</c:v>
                </c:pt>
                <c:pt idx="3">
                  <c:v>0.7</c:v>
                </c:pt>
                <c:pt idx="4">
                  <c:v>0.8</c:v>
                </c:pt>
                <c:pt idx="5">
                  <c:v>0.9</c:v>
                </c:pt>
                <c:pt idx="6">
                  <c:v>1</c:v>
                </c:pt>
                <c:pt idx="7">
                  <c:v>1.1000000000000001</c:v>
                </c:pt>
                <c:pt idx="8">
                  <c:v>1.2</c:v>
                </c:pt>
                <c:pt idx="9">
                  <c:v>1.3</c:v>
                </c:pt>
                <c:pt idx="10">
                  <c:v>1.4</c:v>
                </c:pt>
                <c:pt idx="11">
                  <c:v>1.5</c:v>
                </c:pt>
                <c:pt idx="12">
                  <c:v>1.6</c:v>
                </c:pt>
                <c:pt idx="13">
                  <c:v>1.7</c:v>
                </c:pt>
                <c:pt idx="14">
                  <c:v>1.8</c:v>
                </c:pt>
                <c:pt idx="15">
                  <c:v>1.9</c:v>
                </c:pt>
                <c:pt idx="16">
                  <c:v>2</c:v>
                </c:pt>
                <c:pt idx="17">
                  <c:v>2.1</c:v>
                </c:pt>
                <c:pt idx="18">
                  <c:v>2.2000000000000002</c:v>
                </c:pt>
                <c:pt idx="19">
                  <c:v>2.2999999999999998</c:v>
                </c:pt>
                <c:pt idx="20">
                  <c:v>2.4</c:v>
                </c:pt>
                <c:pt idx="21">
                  <c:v>2.5</c:v>
                </c:pt>
              </c:numCache>
            </c:numRef>
          </c:xVal>
          <c:yVal>
            <c:numRef>
              <c:f>'Fig 5'!$J$6:$J$27</c:f>
              <c:numCache>
                <c:formatCode>General</c:formatCode>
                <c:ptCount val="22"/>
                <c:pt idx="0">
                  <c:v>17.498899999999999</c:v>
                </c:pt>
                <c:pt idx="1">
                  <c:v>46.877859999999998</c:v>
                </c:pt>
                <c:pt idx="2">
                  <c:v>85.679310000000001</c:v>
                </c:pt>
                <c:pt idx="3">
                  <c:v>126.03100000000001</c:v>
                </c:pt>
                <c:pt idx="4">
                  <c:v>162.10390000000001</c:v>
                </c:pt>
                <c:pt idx="5">
                  <c:v>193.2773</c:v>
                </c:pt>
                <c:pt idx="6">
                  <c:v>219.04150000000001</c:v>
                </c:pt>
                <c:pt idx="7">
                  <c:v>240.10210000000001</c:v>
                </c:pt>
                <c:pt idx="8">
                  <c:v>257.09589999999997</c:v>
                </c:pt>
                <c:pt idx="9">
                  <c:v>270.02280000000002</c:v>
                </c:pt>
                <c:pt idx="10">
                  <c:v>278.49529999999999</c:v>
                </c:pt>
                <c:pt idx="11">
                  <c:v>283.69349999999997</c:v>
                </c:pt>
                <c:pt idx="12">
                  <c:v>285.3107</c:v>
                </c:pt>
                <c:pt idx="13">
                  <c:v>285.85789999999997</c:v>
                </c:pt>
                <c:pt idx="14">
                  <c:v>284.60399999999998</c:v>
                </c:pt>
                <c:pt idx="15">
                  <c:v>280.00009999999997</c:v>
                </c:pt>
                <c:pt idx="16">
                  <c:v>275.05930000000001</c:v>
                </c:pt>
                <c:pt idx="17">
                  <c:v>270.48630000000003</c:v>
                </c:pt>
                <c:pt idx="18">
                  <c:v>265.0446</c:v>
                </c:pt>
                <c:pt idx="19">
                  <c:v>258.1644</c:v>
                </c:pt>
                <c:pt idx="20">
                  <c:v>251.471</c:v>
                </c:pt>
                <c:pt idx="21">
                  <c:v>246.17789999999999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03-423E-8F49-C859E2E6ECED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5'!$I$32:$I$47</c:f>
              <c:numCache>
                <c:formatCode>General</c:formatCode>
                <c:ptCount val="16"/>
                <c:pt idx="0">
                  <c:v>0.5</c:v>
                </c:pt>
                <c:pt idx="1">
                  <c:v>0.6</c:v>
                </c:pt>
                <c:pt idx="2">
                  <c:v>1</c:v>
                </c:pt>
                <c:pt idx="3">
                  <c:v>1.1000000000000001</c:v>
                </c:pt>
                <c:pt idx="4">
                  <c:v>1.2</c:v>
                </c:pt>
                <c:pt idx="5">
                  <c:v>1.3</c:v>
                </c:pt>
                <c:pt idx="6">
                  <c:v>1.4</c:v>
                </c:pt>
                <c:pt idx="7">
                  <c:v>1.5</c:v>
                </c:pt>
                <c:pt idx="8">
                  <c:v>1.6</c:v>
                </c:pt>
                <c:pt idx="9">
                  <c:v>1.7</c:v>
                </c:pt>
                <c:pt idx="10">
                  <c:v>1.9</c:v>
                </c:pt>
                <c:pt idx="11">
                  <c:v>2</c:v>
                </c:pt>
                <c:pt idx="12">
                  <c:v>2.1</c:v>
                </c:pt>
                <c:pt idx="13">
                  <c:v>2.2000000000000002</c:v>
                </c:pt>
                <c:pt idx="14">
                  <c:v>2.2999999999999998</c:v>
                </c:pt>
                <c:pt idx="15">
                  <c:v>2.4</c:v>
                </c:pt>
              </c:numCache>
            </c:numRef>
          </c:xVal>
          <c:yVal>
            <c:numRef>
              <c:f>'Fig 5'!$J$32:$J$47</c:f>
              <c:numCache>
                <c:formatCode>General</c:formatCode>
                <c:ptCount val="16"/>
                <c:pt idx="0">
                  <c:v>27.9771</c:v>
                </c:pt>
                <c:pt idx="1">
                  <c:v>58.733879999999999</c:v>
                </c:pt>
                <c:pt idx="2">
                  <c:v>207.35239999999999</c:v>
                </c:pt>
                <c:pt idx="3">
                  <c:v>233.63300000000001</c:v>
                </c:pt>
                <c:pt idx="4">
                  <c:v>255.03620000000001</c:v>
                </c:pt>
                <c:pt idx="5">
                  <c:v>271.30590000000001</c:v>
                </c:pt>
                <c:pt idx="6">
                  <c:v>281.923</c:v>
                </c:pt>
                <c:pt idx="7">
                  <c:v>288.11450000000002</c:v>
                </c:pt>
                <c:pt idx="8">
                  <c:v>290.51080000000002</c:v>
                </c:pt>
                <c:pt idx="9">
                  <c:v>289.88709999999998</c:v>
                </c:pt>
                <c:pt idx="10">
                  <c:v>282.88659999999999</c:v>
                </c:pt>
                <c:pt idx="11">
                  <c:v>279.45729999999998</c:v>
                </c:pt>
                <c:pt idx="12">
                  <c:v>269.7921</c:v>
                </c:pt>
                <c:pt idx="13">
                  <c:v>265.19209999999998</c:v>
                </c:pt>
                <c:pt idx="14">
                  <c:v>255.6309</c:v>
                </c:pt>
                <c:pt idx="15">
                  <c:v>249.22130000000001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03-423E-8F49-C859E2E6EC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Flame speed [cm/s]</a:t>
                </a:r>
              </a:p>
            </c:rich>
          </c:tx>
          <c:layout>
            <c:manualLayout>
              <c:xMode val="edge"/>
              <c:yMode val="edge"/>
              <c:x val="1.5824952573997558E-2"/>
              <c:y val="0.333881233595800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442218237571791"/>
          <c:y val="0.59804526426228599"/>
          <c:w val="0.1922774875912788"/>
          <c:h val="0.14940343612426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Methane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5'!$M$6:$M$14</c:f>
              <c:numCache>
                <c:formatCode>General</c:formatCode>
                <c:ptCount val="9"/>
                <c:pt idx="0">
                  <c:v>0.6</c:v>
                </c:pt>
                <c:pt idx="1">
                  <c:v>0.7</c:v>
                </c:pt>
                <c:pt idx="2">
                  <c:v>0.8</c:v>
                </c:pt>
                <c:pt idx="3">
                  <c:v>0.9</c:v>
                </c:pt>
                <c:pt idx="4">
                  <c:v>1</c:v>
                </c:pt>
                <c:pt idx="5">
                  <c:v>1.1000000000000001</c:v>
                </c:pt>
                <c:pt idx="6">
                  <c:v>1.2</c:v>
                </c:pt>
                <c:pt idx="7">
                  <c:v>1.3</c:v>
                </c:pt>
                <c:pt idx="8">
                  <c:v>1.4</c:v>
                </c:pt>
              </c:numCache>
            </c:numRef>
          </c:xVal>
          <c:yVal>
            <c:numRef>
              <c:f>'Fig 5'!$N$6:$N$14</c:f>
              <c:numCache>
                <c:formatCode>General</c:formatCode>
                <c:ptCount val="9"/>
                <c:pt idx="0">
                  <c:v>10.21508</c:v>
                </c:pt>
                <c:pt idx="1">
                  <c:v>17.573969999999999</c:v>
                </c:pt>
                <c:pt idx="2">
                  <c:v>25.106629999999999</c:v>
                </c:pt>
                <c:pt idx="3">
                  <c:v>31.293019999999999</c:v>
                </c:pt>
                <c:pt idx="4">
                  <c:v>35.36056</c:v>
                </c:pt>
                <c:pt idx="5">
                  <c:v>35.706420000000001</c:v>
                </c:pt>
                <c:pt idx="6">
                  <c:v>31.14837</c:v>
                </c:pt>
                <c:pt idx="7">
                  <c:v>21.439499999999999</c:v>
                </c:pt>
                <c:pt idx="8">
                  <c:v>12.5379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421-44CB-9954-42621F2CD7F1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5'!$M$32:$M$43</c:f>
              <c:numCache>
                <c:formatCode>General</c:formatCode>
                <c:ptCount val="12"/>
                <c:pt idx="0">
                  <c:v>0.6</c:v>
                </c:pt>
                <c:pt idx="1">
                  <c:v>0.7</c:v>
                </c:pt>
                <c:pt idx="2">
                  <c:v>0.8</c:v>
                </c:pt>
                <c:pt idx="3">
                  <c:v>0.9</c:v>
                </c:pt>
                <c:pt idx="4">
                  <c:v>1</c:v>
                </c:pt>
                <c:pt idx="5">
                  <c:v>1.1000000000000001</c:v>
                </c:pt>
                <c:pt idx="6">
                  <c:v>1.2</c:v>
                </c:pt>
                <c:pt idx="7">
                  <c:v>1.3</c:v>
                </c:pt>
                <c:pt idx="8">
                  <c:v>1.4</c:v>
                </c:pt>
                <c:pt idx="9">
                  <c:v>1.5</c:v>
                </c:pt>
                <c:pt idx="10">
                  <c:v>1.6</c:v>
                </c:pt>
                <c:pt idx="11">
                  <c:v>1.7</c:v>
                </c:pt>
              </c:numCache>
            </c:numRef>
          </c:xVal>
          <c:yVal>
            <c:numRef>
              <c:f>'Fig 5'!$N$32:$N$43</c:f>
              <c:numCache>
                <c:formatCode>General</c:formatCode>
                <c:ptCount val="12"/>
                <c:pt idx="0">
                  <c:v>5.2406449999999998</c:v>
                </c:pt>
                <c:pt idx="1">
                  <c:v>10.07639</c:v>
                </c:pt>
                <c:pt idx="2">
                  <c:v>15.22911</c:v>
                </c:pt>
                <c:pt idx="3">
                  <c:v>19.677160000000001</c:v>
                </c:pt>
                <c:pt idx="4">
                  <c:v>22.667149999999999</c:v>
                </c:pt>
                <c:pt idx="5">
                  <c:v>22.778559999999999</c:v>
                </c:pt>
                <c:pt idx="6">
                  <c:v>17.974710000000002</c:v>
                </c:pt>
                <c:pt idx="7">
                  <c:v>10.642110000000001</c:v>
                </c:pt>
                <c:pt idx="8">
                  <c:v>7.8991210000000001</c:v>
                </c:pt>
                <c:pt idx="9">
                  <c:v>6.429551</c:v>
                </c:pt>
                <c:pt idx="10">
                  <c:v>5.3446759999999998</c:v>
                </c:pt>
                <c:pt idx="11">
                  <c:v>4.5413259999999998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421-44CB-9954-42621F2CD7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Flame speed [cm/s]</a:t>
                </a:r>
              </a:p>
            </c:rich>
          </c:tx>
          <c:layout>
            <c:manualLayout>
              <c:xMode val="edge"/>
              <c:yMode val="edge"/>
              <c:x val="1.5824952573997558E-2"/>
              <c:y val="0.333881233595800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442218237571791"/>
          <c:y val="0.59804526426228599"/>
          <c:w val="0.1922774875912788"/>
          <c:h val="0.14940343612426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Syngas</a:t>
            </a:r>
            <a:endParaRPr lang="en-US" baseline="-250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5'!$S$6:$S$26</c:f>
              <c:numCache>
                <c:formatCode>General</c:formatCode>
                <c:ptCount val="21"/>
                <c:pt idx="0">
                  <c:v>0.5</c:v>
                </c:pt>
                <c:pt idx="1">
                  <c:v>0.6</c:v>
                </c:pt>
                <c:pt idx="2">
                  <c:v>0.7</c:v>
                </c:pt>
                <c:pt idx="3">
                  <c:v>0.8</c:v>
                </c:pt>
                <c:pt idx="4">
                  <c:v>0.9</c:v>
                </c:pt>
                <c:pt idx="5">
                  <c:v>1</c:v>
                </c:pt>
                <c:pt idx="6">
                  <c:v>1.1000000000000001</c:v>
                </c:pt>
                <c:pt idx="7">
                  <c:v>1.2</c:v>
                </c:pt>
                <c:pt idx="8">
                  <c:v>1.3</c:v>
                </c:pt>
                <c:pt idx="9">
                  <c:v>1.4</c:v>
                </c:pt>
                <c:pt idx="10">
                  <c:v>1.5</c:v>
                </c:pt>
                <c:pt idx="11">
                  <c:v>1.6</c:v>
                </c:pt>
                <c:pt idx="12">
                  <c:v>1.7</c:v>
                </c:pt>
                <c:pt idx="13">
                  <c:v>1.8</c:v>
                </c:pt>
                <c:pt idx="14">
                  <c:v>1.9</c:v>
                </c:pt>
                <c:pt idx="15">
                  <c:v>2</c:v>
                </c:pt>
                <c:pt idx="16">
                  <c:v>2.1</c:v>
                </c:pt>
                <c:pt idx="17">
                  <c:v>2.2000000000000002</c:v>
                </c:pt>
                <c:pt idx="18">
                  <c:v>2.2999999999999998</c:v>
                </c:pt>
                <c:pt idx="19">
                  <c:v>2.4</c:v>
                </c:pt>
                <c:pt idx="20">
                  <c:v>2.5</c:v>
                </c:pt>
              </c:numCache>
            </c:numRef>
          </c:xVal>
          <c:yVal>
            <c:numRef>
              <c:f>'Fig 5'!$T$6:$T$26</c:f>
              <c:numCache>
                <c:formatCode>General</c:formatCode>
                <c:ptCount val="21"/>
                <c:pt idx="0">
                  <c:v>9.874098</c:v>
                </c:pt>
                <c:pt idx="1">
                  <c:v>18.27243</c:v>
                </c:pt>
                <c:pt idx="2">
                  <c:v>27.69829</c:v>
                </c:pt>
                <c:pt idx="3">
                  <c:v>37.634590000000003</c:v>
                </c:pt>
                <c:pt idx="4">
                  <c:v>48.157209999999999</c:v>
                </c:pt>
                <c:pt idx="5">
                  <c:v>57.982550000000003</c:v>
                </c:pt>
                <c:pt idx="6">
                  <c:v>67.347949999999997</c:v>
                </c:pt>
                <c:pt idx="7">
                  <c:v>76.355729999999994</c:v>
                </c:pt>
                <c:pt idx="8">
                  <c:v>84.180790000000002</c:v>
                </c:pt>
                <c:pt idx="9">
                  <c:v>92.247749999999996</c:v>
                </c:pt>
                <c:pt idx="10">
                  <c:v>98.651840000000007</c:v>
                </c:pt>
                <c:pt idx="11">
                  <c:v>105.1</c:v>
                </c:pt>
                <c:pt idx="12">
                  <c:v>110.55249999999999</c:v>
                </c:pt>
                <c:pt idx="13">
                  <c:v>115.3903</c:v>
                </c:pt>
                <c:pt idx="14">
                  <c:v>119.24720000000001</c:v>
                </c:pt>
                <c:pt idx="15">
                  <c:v>123.02419999999999</c:v>
                </c:pt>
                <c:pt idx="16">
                  <c:v>126.004</c:v>
                </c:pt>
                <c:pt idx="17">
                  <c:v>128.43459999999999</c:v>
                </c:pt>
                <c:pt idx="18">
                  <c:v>130.61070000000001</c:v>
                </c:pt>
                <c:pt idx="19">
                  <c:v>132.0934</c:v>
                </c:pt>
                <c:pt idx="20">
                  <c:v>133.0746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7-47D7-A691-5DE43A222A25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5'!$S$32:$S$50</c:f>
              <c:numCache>
                <c:formatCode>General</c:formatCode>
                <c:ptCount val="19"/>
                <c:pt idx="0">
                  <c:v>0.5</c:v>
                </c:pt>
                <c:pt idx="1">
                  <c:v>0.6</c:v>
                </c:pt>
                <c:pt idx="2">
                  <c:v>0.7</c:v>
                </c:pt>
                <c:pt idx="3">
                  <c:v>0.8</c:v>
                </c:pt>
                <c:pt idx="4">
                  <c:v>0.9</c:v>
                </c:pt>
                <c:pt idx="5">
                  <c:v>1</c:v>
                </c:pt>
                <c:pt idx="6">
                  <c:v>1.1000000000000001</c:v>
                </c:pt>
                <c:pt idx="7">
                  <c:v>1.2</c:v>
                </c:pt>
                <c:pt idx="8">
                  <c:v>1.3</c:v>
                </c:pt>
                <c:pt idx="9">
                  <c:v>1.4</c:v>
                </c:pt>
                <c:pt idx="10">
                  <c:v>1.5</c:v>
                </c:pt>
                <c:pt idx="11">
                  <c:v>1.6</c:v>
                </c:pt>
                <c:pt idx="12">
                  <c:v>1.7</c:v>
                </c:pt>
                <c:pt idx="13">
                  <c:v>1.8</c:v>
                </c:pt>
                <c:pt idx="14">
                  <c:v>1.9</c:v>
                </c:pt>
                <c:pt idx="15">
                  <c:v>2.1</c:v>
                </c:pt>
                <c:pt idx="16">
                  <c:v>2.2000000000000002</c:v>
                </c:pt>
                <c:pt idx="17">
                  <c:v>2.2999999999999998</c:v>
                </c:pt>
                <c:pt idx="18">
                  <c:v>2.5</c:v>
                </c:pt>
              </c:numCache>
            </c:numRef>
          </c:xVal>
          <c:yVal>
            <c:numRef>
              <c:f>'Fig 5'!$T$32:$T$50</c:f>
              <c:numCache>
                <c:formatCode>General</c:formatCode>
                <c:ptCount val="19"/>
                <c:pt idx="0">
                  <c:v>5.0267289999999996</c:v>
                </c:pt>
                <c:pt idx="1">
                  <c:v>11.25433</c:v>
                </c:pt>
                <c:pt idx="2">
                  <c:v>18.51519</c:v>
                </c:pt>
                <c:pt idx="3">
                  <c:v>27.1585</c:v>
                </c:pt>
                <c:pt idx="4">
                  <c:v>34.796250000000001</c:v>
                </c:pt>
                <c:pt idx="5">
                  <c:v>42.830480000000001</c:v>
                </c:pt>
                <c:pt idx="6">
                  <c:v>51.274679999999996</c:v>
                </c:pt>
                <c:pt idx="7">
                  <c:v>59.221260000000001</c:v>
                </c:pt>
                <c:pt idx="8">
                  <c:v>66.257140000000007</c:v>
                </c:pt>
                <c:pt idx="9">
                  <c:v>73.435220000000001</c:v>
                </c:pt>
                <c:pt idx="10">
                  <c:v>79.433909999999997</c:v>
                </c:pt>
                <c:pt idx="11">
                  <c:v>84.993380000000002</c:v>
                </c:pt>
                <c:pt idx="12">
                  <c:v>90.393979999999999</c:v>
                </c:pt>
                <c:pt idx="13">
                  <c:v>95.251890000000003</c:v>
                </c:pt>
                <c:pt idx="14">
                  <c:v>98.905879999999996</c:v>
                </c:pt>
                <c:pt idx="15">
                  <c:v>105.4615</c:v>
                </c:pt>
                <c:pt idx="16">
                  <c:v>107.1665</c:v>
                </c:pt>
                <c:pt idx="17">
                  <c:v>108.92010000000001</c:v>
                </c:pt>
                <c:pt idx="18">
                  <c:v>110.2578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7-47D7-A691-5DE43A222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Flame speed [cm/s]</a:t>
                </a:r>
              </a:p>
            </c:rich>
          </c:tx>
          <c:layout>
            <c:manualLayout>
              <c:xMode val="edge"/>
              <c:yMode val="edge"/>
              <c:x val="1.5824952573997558E-2"/>
              <c:y val="0.333881233595800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442218237571791"/>
          <c:y val="0.59804526426228599"/>
          <c:w val="0.1922774875912788"/>
          <c:h val="0.14940343612426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08705161854764E-2"/>
          <c:y val="0.15319444444444447"/>
          <c:w val="0.7914115415366092"/>
          <c:h val="0.73051019970046194"/>
        </c:manualLayout>
      </c:layout>
      <c:scatterChart>
        <c:scatterStyle val="lineMarker"/>
        <c:varyColors val="0"/>
        <c:ser>
          <c:idx val="1"/>
          <c:order val="1"/>
          <c:tx>
            <c:v>Syngas-T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9 '!$E$4:$E$14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'!$F$4:$F$14</c:f>
              <c:numCache>
                <c:formatCode>General</c:formatCode>
                <c:ptCount val="11"/>
                <c:pt idx="0">
                  <c:v>283</c:v>
                </c:pt>
                <c:pt idx="1">
                  <c:v>654.53200000000004</c:v>
                </c:pt>
                <c:pt idx="2">
                  <c:v>590.28200000000004</c:v>
                </c:pt>
                <c:pt idx="3">
                  <c:v>601.86300000000006</c:v>
                </c:pt>
                <c:pt idx="4">
                  <c:v>612.43399999999997</c:v>
                </c:pt>
                <c:pt idx="5">
                  <c:v>642.32100000000003</c:v>
                </c:pt>
                <c:pt idx="6">
                  <c:v>671.16800000000001</c:v>
                </c:pt>
                <c:pt idx="7">
                  <c:v>703.06</c:v>
                </c:pt>
                <c:pt idx="8">
                  <c:v>729.77599999999995</c:v>
                </c:pt>
                <c:pt idx="9">
                  <c:v>808.11900000000003</c:v>
                </c:pt>
                <c:pt idx="10">
                  <c:v>793.53599999999994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7C-4A53-BF1A-E1EF5CD450E8}"/>
            </c:ext>
          </c:extLst>
        </c:ser>
        <c:ser>
          <c:idx val="2"/>
          <c:order val="2"/>
          <c:tx>
            <c:v>CH4-T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9 '!$J$4:$J$14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'!$K$4:$K$14</c:f>
              <c:numCache>
                <c:formatCode>0.00E+00</c:formatCode>
                <c:ptCount val="11"/>
                <c:pt idx="0" formatCode="General">
                  <c:v>283</c:v>
                </c:pt>
                <c:pt idx="1">
                  <c:v>680.28700000000003</c:v>
                </c:pt>
                <c:pt idx="2">
                  <c:v>630.69799999999998</c:v>
                </c:pt>
                <c:pt idx="3">
                  <c:v>634.08500000000004</c:v>
                </c:pt>
                <c:pt idx="4">
                  <c:v>646.89400000000001</c:v>
                </c:pt>
                <c:pt idx="5">
                  <c:v>671.65099999999995</c:v>
                </c:pt>
                <c:pt idx="6">
                  <c:v>696.11400000000003</c:v>
                </c:pt>
                <c:pt idx="7">
                  <c:v>731.92600000000004</c:v>
                </c:pt>
                <c:pt idx="8" formatCode="General">
                  <c:v>760.726</c:v>
                </c:pt>
                <c:pt idx="9" formatCode="General">
                  <c:v>850.26</c:v>
                </c:pt>
                <c:pt idx="10" formatCode="General">
                  <c:v>788.78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7C-4A53-BF1A-E1EF5CD450E8}"/>
            </c:ext>
          </c:extLst>
        </c:ser>
        <c:ser>
          <c:idx val="3"/>
          <c:order val="3"/>
          <c:tx>
            <c:v>DME-T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9 '!$A$20:$A$30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'!$B$20:$B$30</c:f>
              <c:numCache>
                <c:formatCode>General</c:formatCode>
                <c:ptCount val="11"/>
                <c:pt idx="0">
                  <c:v>283</c:v>
                </c:pt>
                <c:pt idx="1">
                  <c:v>635.63800000000003</c:v>
                </c:pt>
                <c:pt idx="2">
                  <c:v>592.11900000000003</c:v>
                </c:pt>
                <c:pt idx="3">
                  <c:v>606.89400000000001</c:v>
                </c:pt>
                <c:pt idx="4">
                  <c:v>607.21299999999997</c:v>
                </c:pt>
                <c:pt idx="5">
                  <c:v>623.84699999999998</c:v>
                </c:pt>
                <c:pt idx="6">
                  <c:v>641.94299999999998</c:v>
                </c:pt>
                <c:pt idx="7">
                  <c:v>669.50699999999995</c:v>
                </c:pt>
                <c:pt idx="8">
                  <c:v>689.29700000000003</c:v>
                </c:pt>
                <c:pt idx="9">
                  <c:v>798.24099999999999</c:v>
                </c:pt>
                <c:pt idx="10">
                  <c:v>728.22199999999998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7C-4A53-BF1A-E1EF5CD450E8}"/>
            </c:ext>
          </c:extLst>
        </c:ser>
        <c:ser>
          <c:idx val="4"/>
          <c:order val="4"/>
          <c:tx>
            <c:v>H2-T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 9 '!$E$20:$E$30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'!$F$20:$F$30</c:f>
              <c:numCache>
                <c:formatCode>General</c:formatCode>
                <c:ptCount val="11"/>
                <c:pt idx="0">
                  <c:v>283</c:v>
                </c:pt>
                <c:pt idx="1">
                  <c:v>724.83699999999999</c:v>
                </c:pt>
                <c:pt idx="2">
                  <c:v>667.702</c:v>
                </c:pt>
                <c:pt idx="3">
                  <c:v>670.68600000000004</c:v>
                </c:pt>
                <c:pt idx="4">
                  <c:v>664.70600000000002</c:v>
                </c:pt>
                <c:pt idx="5">
                  <c:v>667.53300000000002</c:v>
                </c:pt>
                <c:pt idx="6">
                  <c:v>679.42600000000004</c:v>
                </c:pt>
                <c:pt idx="7">
                  <c:v>706.76</c:v>
                </c:pt>
                <c:pt idx="8">
                  <c:v>729.75599999999997</c:v>
                </c:pt>
                <c:pt idx="9">
                  <c:v>801.49</c:v>
                </c:pt>
                <c:pt idx="10">
                  <c:v>739.73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7C-4A53-BF1A-E1EF5CD45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3017696"/>
        <c:axId val="2063018112"/>
      </c:scatterChart>
      <c:scatterChart>
        <c:scatterStyle val="lineMarker"/>
        <c:varyColors val="0"/>
        <c:ser>
          <c:idx val="0"/>
          <c:order val="0"/>
          <c:tx>
            <c:v>NH3-T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9 '!$A$4:$A$14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'!$B$4:$B$14</c:f>
              <c:numCache>
                <c:formatCode>General</c:formatCode>
                <c:ptCount val="11"/>
                <c:pt idx="0">
                  <c:v>283</c:v>
                </c:pt>
                <c:pt idx="1">
                  <c:v>640.84100000000001</c:v>
                </c:pt>
                <c:pt idx="2">
                  <c:v>613.21199999999999</c:v>
                </c:pt>
                <c:pt idx="3">
                  <c:v>616.75699999999995</c:v>
                </c:pt>
                <c:pt idx="4">
                  <c:v>620.12</c:v>
                </c:pt>
                <c:pt idx="5">
                  <c:v>641.59699999999998</c:v>
                </c:pt>
                <c:pt idx="6">
                  <c:v>670.44399999999996</c:v>
                </c:pt>
                <c:pt idx="7">
                  <c:v>702.59199999999998</c:v>
                </c:pt>
                <c:pt idx="8">
                  <c:v>727.70299999999997</c:v>
                </c:pt>
                <c:pt idx="9">
                  <c:v>804.98900000000003</c:v>
                </c:pt>
                <c:pt idx="10">
                  <c:v>763.55100000000004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87C-4A53-BF1A-E1EF5CD450E8}"/>
            </c:ext>
          </c:extLst>
        </c:ser>
        <c:ser>
          <c:idx val="5"/>
          <c:order val="5"/>
          <c:tx>
            <c:v>NH3-NOx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'Fig 9 '!$A$4:$A$14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'!$C$4:$C$14</c:f>
              <c:numCache>
                <c:formatCode>General</c:formatCode>
                <c:ptCount val="11"/>
                <c:pt idx="0">
                  <c:v>0</c:v>
                </c:pt>
                <c:pt idx="1">
                  <c:v>104.39</c:v>
                </c:pt>
                <c:pt idx="2">
                  <c:v>82.820799999999991</c:v>
                </c:pt>
                <c:pt idx="3">
                  <c:v>92.443399999999997</c:v>
                </c:pt>
                <c:pt idx="4">
                  <c:v>95.821100000000001</c:v>
                </c:pt>
                <c:pt idx="5">
                  <c:v>95.941500000000005</c:v>
                </c:pt>
                <c:pt idx="6">
                  <c:v>93.7804</c:v>
                </c:pt>
                <c:pt idx="7">
                  <c:v>96.377899999999997</c:v>
                </c:pt>
                <c:pt idx="8">
                  <c:v>99.7881</c:v>
                </c:pt>
                <c:pt idx="9">
                  <c:v>121.30199999999999</c:v>
                </c:pt>
                <c:pt idx="10">
                  <c:v>107.79300000000001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87C-4A53-BF1A-E1EF5CD450E8}"/>
            </c:ext>
          </c:extLst>
        </c:ser>
        <c:ser>
          <c:idx val="6"/>
          <c:order val="6"/>
          <c:tx>
            <c:v>Syngas-NOX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'Fig 9 '!$E$4:$E$14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'!$G$4:$G$14</c:f>
              <c:numCache>
                <c:formatCode>General</c:formatCode>
                <c:ptCount val="11"/>
                <c:pt idx="0">
                  <c:v>0</c:v>
                </c:pt>
                <c:pt idx="1">
                  <c:v>78.772800000000004</c:v>
                </c:pt>
                <c:pt idx="2">
                  <c:v>66.561199999999999</c:v>
                </c:pt>
                <c:pt idx="3">
                  <c:v>66.1053</c:v>
                </c:pt>
                <c:pt idx="4">
                  <c:v>71.448599999999999</c:v>
                </c:pt>
                <c:pt idx="5">
                  <c:v>83.655100000000004</c:v>
                </c:pt>
                <c:pt idx="6">
                  <c:v>89.944299999999998</c:v>
                </c:pt>
                <c:pt idx="7">
                  <c:v>97.313100000000006</c:v>
                </c:pt>
                <c:pt idx="8">
                  <c:v>102.855</c:v>
                </c:pt>
                <c:pt idx="9">
                  <c:v>122.917</c:v>
                </c:pt>
                <c:pt idx="10">
                  <c:v>117.52800000000001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87C-4A53-BF1A-E1EF5CD450E8}"/>
            </c:ext>
          </c:extLst>
        </c:ser>
        <c:ser>
          <c:idx val="7"/>
          <c:order val="7"/>
          <c:tx>
            <c:v>CH4-NOX</c:v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'Fig 9 '!$J$4:$J$14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'!$L$4:$L$14</c:f>
              <c:numCache>
                <c:formatCode>General</c:formatCode>
                <c:ptCount val="11"/>
                <c:pt idx="0">
                  <c:v>0</c:v>
                </c:pt>
                <c:pt idx="1">
                  <c:v>2.6500900000000001</c:v>
                </c:pt>
                <c:pt idx="2">
                  <c:v>2.23583</c:v>
                </c:pt>
                <c:pt idx="3">
                  <c:v>2.3188900000000001</c:v>
                </c:pt>
                <c:pt idx="4">
                  <c:v>2.5186500000000001</c:v>
                </c:pt>
                <c:pt idx="5">
                  <c:v>3.2116400000000001</c:v>
                </c:pt>
                <c:pt idx="6">
                  <c:v>3.81114</c:v>
                </c:pt>
                <c:pt idx="7">
                  <c:v>4.5216099999999999</c:v>
                </c:pt>
                <c:pt idx="8">
                  <c:v>4.8638599999999999</c:v>
                </c:pt>
                <c:pt idx="9">
                  <c:v>8.9673100000000012</c:v>
                </c:pt>
                <c:pt idx="10">
                  <c:v>9.3778300000000012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87C-4A53-BF1A-E1EF5CD450E8}"/>
            </c:ext>
          </c:extLst>
        </c:ser>
        <c:ser>
          <c:idx val="8"/>
          <c:order val="8"/>
          <c:tx>
            <c:v>DME-NOX</c:v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'Fig 9 '!$A$20:$A$30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'!$C$20:$C$30</c:f>
              <c:numCache>
                <c:formatCode>General</c:formatCode>
                <c:ptCount val="11"/>
                <c:pt idx="0">
                  <c:v>0</c:v>
                </c:pt>
                <c:pt idx="1">
                  <c:v>3.5326200000000001</c:v>
                </c:pt>
                <c:pt idx="2">
                  <c:v>2.5919800000000004</c:v>
                </c:pt>
                <c:pt idx="3">
                  <c:v>2.9386900000000002</c:v>
                </c:pt>
                <c:pt idx="4">
                  <c:v>3.2022699999999999</c:v>
                </c:pt>
                <c:pt idx="5">
                  <c:v>3.62731</c:v>
                </c:pt>
                <c:pt idx="6">
                  <c:v>3.8186899999999997</c:v>
                </c:pt>
                <c:pt idx="7">
                  <c:v>4.5210000000000008</c:v>
                </c:pt>
                <c:pt idx="8">
                  <c:v>5.0128399999999997</c:v>
                </c:pt>
                <c:pt idx="9">
                  <c:v>8.8647799999999997</c:v>
                </c:pt>
                <c:pt idx="10">
                  <c:v>6.7284600000000001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87C-4A53-BF1A-E1EF5CD450E8}"/>
            </c:ext>
          </c:extLst>
        </c:ser>
        <c:ser>
          <c:idx val="9"/>
          <c:order val="9"/>
          <c:tx>
            <c:v>H2-NOX</c:v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'Fig 9 '!$E$20:$E$30</c:f>
              <c:numCache>
                <c:formatCode>General</c:formatCode>
                <c:ptCount val="11"/>
                <c:pt idx="0">
                  <c:v>-10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30</c:v>
                </c:pt>
                <c:pt idx="5">
                  <c:v>40</c:v>
                </c:pt>
                <c:pt idx="6">
                  <c:v>50</c:v>
                </c:pt>
                <c:pt idx="7">
                  <c:v>60</c:v>
                </c:pt>
                <c:pt idx="8">
                  <c:v>70</c:v>
                </c:pt>
                <c:pt idx="9">
                  <c:v>80</c:v>
                </c:pt>
                <c:pt idx="10">
                  <c:v>100</c:v>
                </c:pt>
              </c:numCache>
            </c:numRef>
          </c:xVal>
          <c:yVal>
            <c:numRef>
              <c:f>'Fig 9 '!$G$20:$G$30</c:f>
              <c:numCache>
                <c:formatCode>General</c:formatCode>
                <c:ptCount val="11"/>
                <c:pt idx="0">
                  <c:v>0</c:v>
                </c:pt>
                <c:pt idx="1">
                  <c:v>120.55799999999999</c:v>
                </c:pt>
                <c:pt idx="2">
                  <c:v>105.83799999999999</c:v>
                </c:pt>
                <c:pt idx="3">
                  <c:v>106.78700000000001</c:v>
                </c:pt>
                <c:pt idx="4">
                  <c:v>120.36699999999999</c:v>
                </c:pt>
                <c:pt idx="5">
                  <c:v>130.58500000000001</c:v>
                </c:pt>
                <c:pt idx="6">
                  <c:v>136.44500000000002</c:v>
                </c:pt>
                <c:pt idx="7">
                  <c:v>152.37100000000001</c:v>
                </c:pt>
                <c:pt idx="8">
                  <c:v>165.00200000000001</c:v>
                </c:pt>
                <c:pt idx="9">
                  <c:v>191.10199999999998</c:v>
                </c:pt>
                <c:pt idx="10">
                  <c:v>173.208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87C-4A53-BF1A-E1EF5CD45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53120"/>
        <c:axId val="45054368"/>
      </c:scatterChart>
      <c:valAx>
        <c:axId val="2063017696"/>
        <c:scaling>
          <c:orientation val="minMax"/>
          <c:max val="10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Distance</a:t>
                </a:r>
                <a:r>
                  <a:rPr lang="en-US" baseline="0"/>
                  <a:t> [cm]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6646736089288365"/>
              <c:y val="0.947791222473941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63018112"/>
        <c:crosses val="autoZero"/>
        <c:crossBetween val="midCat"/>
      </c:valAx>
      <c:valAx>
        <c:axId val="206301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</a:t>
                </a:r>
                <a:r>
                  <a:rPr lang="en-US" baseline="0"/>
                  <a:t> [-]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3.1074294432444381E-4"/>
              <c:y val="0.3630686740263118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63017696"/>
        <c:crosses val="autoZero"/>
        <c:crossBetween val="midCat"/>
      </c:valAx>
      <c:valAx>
        <c:axId val="45054368"/>
        <c:scaling>
          <c:orientation val="minMax"/>
          <c:max val="2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NOX [ppm]</a:t>
                </a:r>
              </a:p>
            </c:rich>
          </c:tx>
          <c:layout>
            <c:manualLayout>
              <c:xMode val="edge"/>
              <c:yMode val="edge"/>
              <c:x val="0.96811425874202461"/>
              <c:y val="0.398174989834395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53120"/>
        <c:crosses val="max"/>
        <c:crossBetween val="midCat"/>
      </c:valAx>
      <c:valAx>
        <c:axId val="45053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5054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4.4194568306789736E-2"/>
          <c:y val="1.4259123156615977E-2"/>
          <c:w val="0.91650798527592459"/>
          <c:h val="0.130710733615697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08705161854764E-2"/>
          <c:y val="0.15319444444444447"/>
          <c:w val="0.82038269278620768"/>
          <c:h val="0.72088764946048411"/>
        </c:manualLayout>
      </c:layout>
      <c:scatterChart>
        <c:scatterStyle val="lineMarker"/>
        <c:varyColors val="0"/>
        <c:ser>
          <c:idx val="1"/>
          <c:order val="1"/>
          <c:tx>
            <c:v>Syngas-T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14'!$E$4:$E$14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14'!$F$4:$F$14</c:f>
              <c:numCache>
                <c:formatCode>General</c:formatCode>
                <c:ptCount val="11"/>
                <c:pt idx="0">
                  <c:v>920</c:v>
                </c:pt>
                <c:pt idx="1">
                  <c:v>1195.9000000000001</c:v>
                </c:pt>
                <c:pt idx="2">
                  <c:v>1758.13</c:v>
                </c:pt>
                <c:pt idx="3">
                  <c:v>1706.94</c:v>
                </c:pt>
                <c:pt idx="4">
                  <c:v>1762.29</c:v>
                </c:pt>
                <c:pt idx="5">
                  <c:v>1594.76</c:v>
                </c:pt>
                <c:pt idx="6">
                  <c:v>1581.96</c:v>
                </c:pt>
                <c:pt idx="7">
                  <c:v>1561.11</c:v>
                </c:pt>
                <c:pt idx="8">
                  <c:v>1577.81</c:v>
                </c:pt>
                <c:pt idx="9">
                  <c:v>1410.23</c:v>
                </c:pt>
                <c:pt idx="10">
                  <c:v>1320.2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181-485F-B2D0-189A9AF4F955}"/>
            </c:ext>
          </c:extLst>
        </c:ser>
        <c:ser>
          <c:idx val="2"/>
          <c:order val="2"/>
          <c:tx>
            <c:v>CH4-T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14'!$J$4:$J$14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14'!$K$4:$K$14</c:f>
              <c:numCache>
                <c:formatCode>0.00E+00</c:formatCode>
                <c:ptCount val="11"/>
                <c:pt idx="0">
                  <c:v>920</c:v>
                </c:pt>
                <c:pt idx="1">
                  <c:v>1088.73</c:v>
                </c:pt>
                <c:pt idx="2" formatCode="General">
                  <c:v>1838.1</c:v>
                </c:pt>
                <c:pt idx="3" formatCode="General">
                  <c:v>1799.88</c:v>
                </c:pt>
                <c:pt idx="4" formatCode="General">
                  <c:v>1854.23</c:v>
                </c:pt>
                <c:pt idx="5" formatCode="General">
                  <c:v>1581.79</c:v>
                </c:pt>
                <c:pt idx="6" formatCode="General">
                  <c:v>1606.41</c:v>
                </c:pt>
                <c:pt idx="7" formatCode="General">
                  <c:v>1602.35</c:v>
                </c:pt>
                <c:pt idx="8" formatCode="General">
                  <c:v>1609.79</c:v>
                </c:pt>
                <c:pt idx="9" formatCode="General">
                  <c:v>1403.51</c:v>
                </c:pt>
                <c:pt idx="10" formatCode="General">
                  <c:v>1222.97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181-485F-B2D0-189A9AF4F955}"/>
            </c:ext>
          </c:extLst>
        </c:ser>
        <c:ser>
          <c:idx val="3"/>
          <c:order val="3"/>
          <c:tx>
            <c:v>DME-T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14'!$A$21:$A$31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14'!$B$21:$B$31</c:f>
              <c:numCache>
                <c:formatCode>General</c:formatCode>
                <c:ptCount val="11"/>
                <c:pt idx="0">
                  <c:v>920</c:v>
                </c:pt>
                <c:pt idx="1">
                  <c:v>1082.19</c:v>
                </c:pt>
                <c:pt idx="2">
                  <c:v>1939.42</c:v>
                </c:pt>
                <c:pt idx="3">
                  <c:v>1670.72</c:v>
                </c:pt>
                <c:pt idx="4">
                  <c:v>1633.27</c:v>
                </c:pt>
                <c:pt idx="5">
                  <c:v>1389.91</c:v>
                </c:pt>
                <c:pt idx="6">
                  <c:v>1418.39</c:v>
                </c:pt>
                <c:pt idx="7">
                  <c:v>1420.27</c:v>
                </c:pt>
                <c:pt idx="8">
                  <c:v>1430.33</c:v>
                </c:pt>
                <c:pt idx="9">
                  <c:v>1256.53</c:v>
                </c:pt>
                <c:pt idx="10">
                  <c:v>1123.8399999999999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181-485F-B2D0-189A9AF4F955}"/>
            </c:ext>
          </c:extLst>
        </c:ser>
        <c:ser>
          <c:idx val="4"/>
          <c:order val="4"/>
          <c:tx>
            <c:v>H2-T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 14'!$E$21:$E$31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14'!$F$21:$F$31</c:f>
              <c:numCache>
                <c:formatCode>General</c:formatCode>
                <c:ptCount val="11"/>
                <c:pt idx="0">
                  <c:v>920</c:v>
                </c:pt>
                <c:pt idx="1">
                  <c:v>1088.73</c:v>
                </c:pt>
                <c:pt idx="2">
                  <c:v>1838.1</c:v>
                </c:pt>
                <c:pt idx="3">
                  <c:v>1799.88</c:v>
                </c:pt>
                <c:pt idx="4">
                  <c:v>1854.23</c:v>
                </c:pt>
                <c:pt idx="5">
                  <c:v>1581.79</c:v>
                </c:pt>
                <c:pt idx="6">
                  <c:v>1606.41</c:v>
                </c:pt>
                <c:pt idx="7">
                  <c:v>1602.35</c:v>
                </c:pt>
                <c:pt idx="8">
                  <c:v>1609.79</c:v>
                </c:pt>
                <c:pt idx="9">
                  <c:v>1403.51</c:v>
                </c:pt>
                <c:pt idx="10">
                  <c:v>1222.97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6181-485F-B2D0-189A9AF4F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3017696"/>
        <c:axId val="2063018112"/>
      </c:scatterChart>
      <c:scatterChart>
        <c:scatterStyle val="lineMarker"/>
        <c:varyColors val="0"/>
        <c:ser>
          <c:idx val="0"/>
          <c:order val="0"/>
          <c:tx>
            <c:v>NH3-T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14'!$A$4:$A$14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9 '!$B$4:$B$14</c:f>
              <c:numCache>
                <c:formatCode>General</c:formatCode>
                <c:ptCount val="11"/>
                <c:pt idx="0">
                  <c:v>283</c:v>
                </c:pt>
                <c:pt idx="1">
                  <c:v>640.84100000000001</c:v>
                </c:pt>
                <c:pt idx="2">
                  <c:v>613.21199999999999</c:v>
                </c:pt>
                <c:pt idx="3">
                  <c:v>616.75699999999995</c:v>
                </c:pt>
                <c:pt idx="4">
                  <c:v>620.12</c:v>
                </c:pt>
                <c:pt idx="5">
                  <c:v>641.59699999999998</c:v>
                </c:pt>
                <c:pt idx="6">
                  <c:v>670.44399999999996</c:v>
                </c:pt>
                <c:pt idx="7">
                  <c:v>702.59199999999998</c:v>
                </c:pt>
                <c:pt idx="8">
                  <c:v>727.70299999999997</c:v>
                </c:pt>
                <c:pt idx="9">
                  <c:v>804.98900000000003</c:v>
                </c:pt>
                <c:pt idx="10">
                  <c:v>763.55100000000004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181-485F-B2D0-189A9AF4F955}"/>
            </c:ext>
          </c:extLst>
        </c:ser>
        <c:ser>
          <c:idx val="5"/>
          <c:order val="5"/>
          <c:tx>
            <c:v>NH3-NOx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'Fig 14'!$A$4:$A$14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14'!$C$4:$C$14</c:f>
              <c:numCache>
                <c:formatCode>General</c:formatCode>
                <c:ptCount val="11"/>
                <c:pt idx="0">
                  <c:v>0</c:v>
                </c:pt>
                <c:pt idx="1">
                  <c:v>226.70899999999997</c:v>
                </c:pt>
                <c:pt idx="2">
                  <c:v>694.18</c:v>
                </c:pt>
                <c:pt idx="3">
                  <c:v>1351.81</c:v>
                </c:pt>
                <c:pt idx="4">
                  <c:v>1401.45</c:v>
                </c:pt>
                <c:pt idx="5">
                  <c:v>1313.68</c:v>
                </c:pt>
                <c:pt idx="6">
                  <c:v>919.26400000000001</c:v>
                </c:pt>
                <c:pt idx="7">
                  <c:v>657.17499999999995</c:v>
                </c:pt>
                <c:pt idx="8">
                  <c:v>542.39299999999992</c:v>
                </c:pt>
                <c:pt idx="9">
                  <c:v>503.76900000000006</c:v>
                </c:pt>
                <c:pt idx="10">
                  <c:v>119.795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6181-485F-B2D0-189A9AF4F955}"/>
            </c:ext>
          </c:extLst>
        </c:ser>
        <c:ser>
          <c:idx val="6"/>
          <c:order val="6"/>
          <c:tx>
            <c:v>Syngas-NOX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'Fig 14'!$E$4:$E$14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14'!$G$4:$G$14</c:f>
              <c:numCache>
                <c:formatCode>General</c:formatCode>
                <c:ptCount val="11"/>
                <c:pt idx="0">
                  <c:v>0</c:v>
                </c:pt>
                <c:pt idx="1">
                  <c:v>24.936800000000002</c:v>
                </c:pt>
                <c:pt idx="2">
                  <c:v>79.382500000000007</c:v>
                </c:pt>
                <c:pt idx="3">
                  <c:v>65.334699999999998</c:v>
                </c:pt>
                <c:pt idx="4">
                  <c:v>81.190099999999987</c:v>
                </c:pt>
                <c:pt idx="5">
                  <c:v>74.595200000000006</c:v>
                </c:pt>
                <c:pt idx="6">
                  <c:v>76.718599999999995</c:v>
                </c:pt>
                <c:pt idx="7">
                  <c:v>74.368600000000001</c:v>
                </c:pt>
                <c:pt idx="8">
                  <c:v>76.438099999999991</c:v>
                </c:pt>
                <c:pt idx="9">
                  <c:v>52.1616</c:v>
                </c:pt>
                <c:pt idx="10">
                  <c:v>41.6205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6181-485F-B2D0-189A9AF4F955}"/>
            </c:ext>
          </c:extLst>
        </c:ser>
        <c:ser>
          <c:idx val="7"/>
          <c:order val="7"/>
          <c:tx>
            <c:v>CH4-NOX</c:v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'Fig 14'!$J$4:$J$14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14'!$L$4:$L$14</c:f>
              <c:numCache>
                <c:formatCode>General</c:formatCode>
                <c:ptCount val="11"/>
                <c:pt idx="0">
                  <c:v>0</c:v>
                </c:pt>
                <c:pt idx="1">
                  <c:v>102.166</c:v>
                </c:pt>
                <c:pt idx="2">
                  <c:v>425.315</c:v>
                </c:pt>
                <c:pt idx="3">
                  <c:v>301.702</c:v>
                </c:pt>
                <c:pt idx="4">
                  <c:v>333.79699999999997</c:v>
                </c:pt>
                <c:pt idx="5">
                  <c:v>259.18900000000002</c:v>
                </c:pt>
                <c:pt idx="6">
                  <c:v>304.63900000000001</c:v>
                </c:pt>
                <c:pt idx="7">
                  <c:v>333.25</c:v>
                </c:pt>
                <c:pt idx="8">
                  <c:v>336.78100000000001</c:v>
                </c:pt>
                <c:pt idx="9">
                  <c:v>220.31700000000001</c:v>
                </c:pt>
                <c:pt idx="10">
                  <c:v>174.28399999999999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6181-485F-B2D0-189A9AF4F955}"/>
            </c:ext>
          </c:extLst>
        </c:ser>
        <c:ser>
          <c:idx val="8"/>
          <c:order val="8"/>
          <c:tx>
            <c:v>DME-NOX</c:v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'Fig 14'!$A$21:$A$31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14'!$C$21:$C$31</c:f>
              <c:numCache>
                <c:formatCode>General</c:formatCode>
                <c:ptCount val="11"/>
                <c:pt idx="0">
                  <c:v>0</c:v>
                </c:pt>
                <c:pt idx="1">
                  <c:v>157.77700000000002</c:v>
                </c:pt>
                <c:pt idx="2">
                  <c:v>780.57</c:v>
                </c:pt>
                <c:pt idx="3">
                  <c:v>771.06600000000003</c:v>
                </c:pt>
                <c:pt idx="4">
                  <c:v>608.09899999999993</c:v>
                </c:pt>
                <c:pt idx="5">
                  <c:v>365.286</c:v>
                </c:pt>
                <c:pt idx="6">
                  <c:v>383.44200000000001</c:v>
                </c:pt>
                <c:pt idx="7">
                  <c:v>381.69900000000001</c:v>
                </c:pt>
                <c:pt idx="8">
                  <c:v>388.64800000000002</c:v>
                </c:pt>
                <c:pt idx="9">
                  <c:v>261.40799999999996</c:v>
                </c:pt>
                <c:pt idx="10">
                  <c:v>207.92099999999999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6181-485F-B2D0-189A9AF4F955}"/>
            </c:ext>
          </c:extLst>
        </c:ser>
        <c:ser>
          <c:idx val="9"/>
          <c:order val="9"/>
          <c:tx>
            <c:v>H2-NOX</c:v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'Fig 14'!$E$21:$E$31</c:f>
              <c:numCache>
                <c:formatCode>General</c:formatCode>
                <c:ptCount val="11"/>
                <c:pt idx="0">
                  <c:v>0</c:v>
                </c:pt>
                <c:pt idx="1">
                  <c:v>2</c:v>
                </c:pt>
                <c:pt idx="2">
                  <c:v>4</c:v>
                </c:pt>
                <c:pt idx="3">
                  <c:v>6</c:v>
                </c:pt>
                <c:pt idx="4">
                  <c:v>8</c:v>
                </c:pt>
                <c:pt idx="5">
                  <c:v>10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18</c:v>
                </c:pt>
                <c:pt idx="10">
                  <c:v>20</c:v>
                </c:pt>
              </c:numCache>
            </c:numRef>
          </c:xVal>
          <c:yVal>
            <c:numRef>
              <c:f>'Fig 14'!$G$21:$G$31</c:f>
              <c:numCache>
                <c:formatCode>General</c:formatCode>
                <c:ptCount val="11"/>
                <c:pt idx="0">
                  <c:v>0</c:v>
                </c:pt>
                <c:pt idx="1">
                  <c:v>7.3884100000000004</c:v>
                </c:pt>
                <c:pt idx="2">
                  <c:v>85.6511</c:v>
                </c:pt>
                <c:pt idx="3">
                  <c:v>108.661</c:v>
                </c:pt>
                <c:pt idx="4">
                  <c:v>149.56799999999998</c:v>
                </c:pt>
                <c:pt idx="5">
                  <c:v>97.051400000000001</c:v>
                </c:pt>
                <c:pt idx="6">
                  <c:v>134.684</c:v>
                </c:pt>
                <c:pt idx="7">
                  <c:v>160.44900000000001</c:v>
                </c:pt>
                <c:pt idx="8">
                  <c:v>179.59799999999998</c:v>
                </c:pt>
                <c:pt idx="9">
                  <c:v>110.658</c:v>
                </c:pt>
                <c:pt idx="10">
                  <c:v>107.82599999999999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6181-485F-B2D0-189A9AF4F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053120"/>
        <c:axId val="45054368"/>
      </c:scatterChart>
      <c:valAx>
        <c:axId val="2063017696"/>
        <c:scaling>
          <c:orientation val="minMax"/>
          <c:max val="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Distance</a:t>
                </a:r>
                <a:r>
                  <a:rPr lang="en-US" baseline="0"/>
                  <a:t> [cm]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46646736089288365"/>
              <c:y val="0.947791222473941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63018112"/>
        <c:crosses val="autoZero"/>
        <c:crossBetween val="midCat"/>
      </c:valAx>
      <c:valAx>
        <c:axId val="2063018112"/>
        <c:scaling>
          <c:orientation val="minMax"/>
          <c:max val="2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Temperature </a:t>
                </a:r>
                <a:r>
                  <a:rPr lang="en-US" baseline="0"/>
                  <a:t> [K]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3.1074294432444365E-4"/>
              <c:y val="0.3598611416289718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63017696"/>
        <c:crosses val="autoZero"/>
        <c:crossBetween val="midCat"/>
      </c:valAx>
      <c:valAx>
        <c:axId val="45054368"/>
        <c:scaling>
          <c:orientation val="minMax"/>
          <c:max val="1500"/>
          <c:min val="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NO</a:t>
                </a:r>
                <a:r>
                  <a:rPr lang="en-US" baseline="-25000"/>
                  <a:t>X</a:t>
                </a:r>
                <a:r>
                  <a:rPr lang="en-US"/>
                  <a:t> [ppm]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053120"/>
        <c:crosses val="max"/>
        <c:crossBetween val="midCat"/>
      </c:valAx>
      <c:valAx>
        <c:axId val="450531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5054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4.6049096216996703E-2"/>
          <c:y val="1.4289935672558928E-3"/>
          <c:w val="0.91650798527592459"/>
          <c:h val="0.130710733615697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Boiler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v>Ammonia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2'!$B$38:$B$62</c:f>
              <c:numCache>
                <c:formatCode>General</c:formatCode>
                <c:ptCount val="25"/>
                <c:pt idx="0">
                  <c:v>571.44849999999997</c:v>
                </c:pt>
                <c:pt idx="1">
                  <c:v>824.1902</c:v>
                </c:pt>
                <c:pt idx="2">
                  <c:v>1045.883</c:v>
                </c:pt>
                <c:pt idx="3">
                  <c:v>1243.2639999999999</c:v>
                </c:pt>
                <c:pt idx="4">
                  <c:v>1420.28</c:v>
                </c:pt>
                <c:pt idx="5">
                  <c:v>1579.8679999999999</c:v>
                </c:pt>
                <c:pt idx="6">
                  <c:v>1724.3779999999999</c:v>
                </c:pt>
                <c:pt idx="7">
                  <c:v>1855.771</c:v>
                </c:pt>
                <c:pt idx="8">
                  <c:v>1975.673</c:v>
                </c:pt>
                <c:pt idx="9">
                  <c:v>2076.7510000000002</c:v>
                </c:pt>
                <c:pt idx="10">
                  <c:v>2021.316</c:v>
                </c:pt>
                <c:pt idx="11">
                  <c:v>1950.127</c:v>
                </c:pt>
                <c:pt idx="12">
                  <c:v>1882.355</c:v>
                </c:pt>
                <c:pt idx="13">
                  <c:v>1818.114</c:v>
                </c:pt>
                <c:pt idx="14">
                  <c:v>1757.1990000000001</c:v>
                </c:pt>
                <c:pt idx="15">
                  <c:v>1699.376</c:v>
                </c:pt>
                <c:pt idx="16">
                  <c:v>1644.4179999999999</c:v>
                </c:pt>
                <c:pt idx="17">
                  <c:v>1592.117</c:v>
                </c:pt>
                <c:pt idx="18">
                  <c:v>1542.278</c:v>
                </c:pt>
                <c:pt idx="19">
                  <c:v>1494.7270000000001</c:v>
                </c:pt>
                <c:pt idx="20">
                  <c:v>1449.3040000000001</c:v>
                </c:pt>
                <c:pt idx="21">
                  <c:v>1405.8620000000001</c:v>
                </c:pt>
                <c:pt idx="22">
                  <c:v>1364.269</c:v>
                </c:pt>
                <c:pt idx="23">
                  <c:v>1324.403</c:v>
                </c:pt>
                <c:pt idx="24">
                  <c:v>1286.155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020-499E-9CB1-9A3EE31380BF}"/>
            </c:ext>
          </c:extLst>
        </c:ser>
        <c:ser>
          <c:idx val="1"/>
          <c:order val="1"/>
          <c:tx>
            <c:v>Syngas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2'!$C$38:$C$62</c:f>
              <c:numCache>
                <c:formatCode>General</c:formatCode>
                <c:ptCount val="25"/>
                <c:pt idx="0">
                  <c:v>631.31679999999994</c:v>
                </c:pt>
                <c:pt idx="1">
                  <c:v>933.94600000000003</c:v>
                </c:pt>
                <c:pt idx="2">
                  <c:v>1199.367</c:v>
                </c:pt>
                <c:pt idx="3">
                  <c:v>1435.84</c:v>
                </c:pt>
                <c:pt idx="4">
                  <c:v>1647.9390000000001</c:v>
                </c:pt>
                <c:pt idx="5">
                  <c:v>1839.0319999999999</c:v>
                </c:pt>
                <c:pt idx="6">
                  <c:v>2010.24</c:v>
                </c:pt>
                <c:pt idx="7">
                  <c:v>2157.9969999999998</c:v>
                </c:pt>
                <c:pt idx="8">
                  <c:v>2272.154</c:v>
                </c:pt>
                <c:pt idx="9">
                  <c:v>2340.107</c:v>
                </c:pt>
                <c:pt idx="10">
                  <c:v>2356.893</c:v>
                </c:pt>
                <c:pt idx="11">
                  <c:v>2333.4920000000002</c:v>
                </c:pt>
                <c:pt idx="12">
                  <c:v>2290.047</c:v>
                </c:pt>
                <c:pt idx="13">
                  <c:v>2239.9589999999998</c:v>
                </c:pt>
                <c:pt idx="14">
                  <c:v>2188.7829999999999</c:v>
                </c:pt>
                <c:pt idx="15">
                  <c:v>2138.5529999999999</c:v>
                </c:pt>
                <c:pt idx="16">
                  <c:v>2090.009</c:v>
                </c:pt>
                <c:pt idx="17">
                  <c:v>2043.393</c:v>
                </c:pt>
                <c:pt idx="18">
                  <c:v>1998.7460000000001</c:v>
                </c:pt>
                <c:pt idx="19">
                  <c:v>1956.0219999999999</c:v>
                </c:pt>
                <c:pt idx="20">
                  <c:v>1915.1379999999999</c:v>
                </c:pt>
                <c:pt idx="21">
                  <c:v>1875.998</c:v>
                </c:pt>
                <c:pt idx="22">
                  <c:v>1838.5029999999999</c:v>
                </c:pt>
                <c:pt idx="23">
                  <c:v>1802.557</c:v>
                </c:pt>
                <c:pt idx="24">
                  <c:v>1768.067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020-499E-9CB1-9A3EE31380BF}"/>
            </c:ext>
          </c:extLst>
        </c:ser>
        <c:ser>
          <c:idx val="2"/>
          <c:order val="2"/>
          <c:tx>
            <c:v>CH4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2'!$D$38:$D$62</c:f>
              <c:numCache>
                <c:formatCode>General</c:formatCode>
                <c:ptCount val="25"/>
                <c:pt idx="0">
                  <c:v>561.34010000000001</c:v>
                </c:pt>
                <c:pt idx="1">
                  <c:v>816.32060000000001</c:v>
                </c:pt>
                <c:pt idx="2">
                  <c:v>1048.44</c:v>
                </c:pt>
                <c:pt idx="3">
                  <c:v>1262.7539999999999</c:v>
                </c:pt>
                <c:pt idx="4">
                  <c:v>1462.0530000000001</c:v>
                </c:pt>
                <c:pt idx="5">
                  <c:v>1647.972</c:v>
                </c:pt>
                <c:pt idx="6">
                  <c:v>1821.5509999999999</c:v>
                </c:pt>
                <c:pt idx="7">
                  <c:v>1982.7860000000001</c:v>
                </c:pt>
                <c:pt idx="8">
                  <c:v>2128.3090000000002</c:v>
                </c:pt>
                <c:pt idx="9">
                  <c:v>2233.3270000000002</c:v>
                </c:pt>
                <c:pt idx="10">
                  <c:v>2202.86</c:v>
                </c:pt>
                <c:pt idx="11">
                  <c:v>2122.4070000000002</c:v>
                </c:pt>
                <c:pt idx="12">
                  <c:v>2041.556</c:v>
                </c:pt>
                <c:pt idx="13">
                  <c:v>1963.5</c:v>
                </c:pt>
                <c:pt idx="14">
                  <c:v>1888.373</c:v>
                </c:pt>
                <c:pt idx="15">
                  <c:v>1815.962</c:v>
                </c:pt>
                <c:pt idx="16">
                  <c:v>1746.0360000000001</c:v>
                </c:pt>
                <c:pt idx="17">
                  <c:v>1678.3979999999999</c:v>
                </c:pt>
                <c:pt idx="18">
                  <c:v>1612.886</c:v>
                </c:pt>
                <c:pt idx="19">
                  <c:v>1549.3610000000001</c:v>
                </c:pt>
                <c:pt idx="20">
                  <c:v>1487.7049999999999</c:v>
                </c:pt>
                <c:pt idx="21">
                  <c:v>1427.8150000000001</c:v>
                </c:pt>
                <c:pt idx="22">
                  <c:v>1369.606</c:v>
                </c:pt>
                <c:pt idx="23">
                  <c:v>1313.019</c:v>
                </c:pt>
                <c:pt idx="24">
                  <c:v>1258.0709999999999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020-499E-9CB1-9A3EE31380BF}"/>
            </c:ext>
          </c:extLst>
        </c:ser>
        <c:ser>
          <c:idx val="3"/>
          <c:order val="3"/>
          <c:tx>
            <c:v>H2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2'!$E$38:$E$62</c:f>
              <c:numCache>
                <c:formatCode>General</c:formatCode>
                <c:ptCount val="25"/>
                <c:pt idx="0">
                  <c:v>613.76379999999995</c:v>
                </c:pt>
                <c:pt idx="1">
                  <c:v>907.83429999999998</c:v>
                </c:pt>
                <c:pt idx="2">
                  <c:v>1170.298</c:v>
                </c:pt>
                <c:pt idx="3">
                  <c:v>1407.049</c:v>
                </c:pt>
                <c:pt idx="4">
                  <c:v>1621.1479999999999</c:v>
                </c:pt>
                <c:pt idx="5">
                  <c:v>1815.1590000000001</c:v>
                </c:pt>
                <c:pt idx="6">
                  <c:v>1991.164</c:v>
                </c:pt>
                <c:pt idx="7">
                  <c:v>2150.4299999999998</c:v>
                </c:pt>
                <c:pt idx="8">
                  <c:v>2291.1129999999998</c:v>
                </c:pt>
                <c:pt idx="9">
                  <c:v>2390.4670000000001</c:v>
                </c:pt>
                <c:pt idx="10">
                  <c:v>2397.5210000000002</c:v>
                </c:pt>
                <c:pt idx="11">
                  <c:v>2362.6909999999998</c:v>
                </c:pt>
                <c:pt idx="12">
                  <c:v>2320.748</c:v>
                </c:pt>
                <c:pt idx="13">
                  <c:v>2278.018</c:v>
                </c:pt>
                <c:pt idx="14">
                  <c:v>2236.02</c:v>
                </c:pt>
                <c:pt idx="15">
                  <c:v>2195.221</c:v>
                </c:pt>
                <c:pt idx="16">
                  <c:v>2155.7719999999999</c:v>
                </c:pt>
                <c:pt idx="17">
                  <c:v>2117.7040000000002</c:v>
                </c:pt>
                <c:pt idx="18">
                  <c:v>2080.9989999999998</c:v>
                </c:pt>
                <c:pt idx="19">
                  <c:v>2045.62</c:v>
                </c:pt>
                <c:pt idx="20">
                  <c:v>2011.518</c:v>
                </c:pt>
                <c:pt idx="21">
                  <c:v>1978.6420000000001</c:v>
                </c:pt>
                <c:pt idx="22">
                  <c:v>1946.9380000000001</c:v>
                </c:pt>
                <c:pt idx="23">
                  <c:v>1916.354</c:v>
                </c:pt>
                <c:pt idx="24">
                  <c:v>1886.8389999999999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020-499E-9CB1-9A3EE31380BF}"/>
            </c:ext>
          </c:extLst>
        </c:ser>
        <c:ser>
          <c:idx val="4"/>
          <c:order val="4"/>
          <c:tx>
            <c:v>DME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 2'!$A$6:$A$30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2'!$F$38:$F$62</c:f>
              <c:numCache>
                <c:formatCode>General</c:formatCode>
                <c:ptCount val="25"/>
                <c:pt idx="0">
                  <c:v>616.86090000000002</c:v>
                </c:pt>
                <c:pt idx="1">
                  <c:v>913.98580000000004</c:v>
                </c:pt>
                <c:pt idx="2">
                  <c:v>1179.5119999999999</c:v>
                </c:pt>
                <c:pt idx="3">
                  <c:v>1421.76</c:v>
                </c:pt>
                <c:pt idx="4">
                  <c:v>1644.31</c:v>
                </c:pt>
                <c:pt idx="5">
                  <c:v>1848.7560000000001</c:v>
                </c:pt>
                <c:pt idx="6">
                  <c:v>2034.231</c:v>
                </c:pt>
                <c:pt idx="7">
                  <c:v>2196.0039999999999</c:v>
                </c:pt>
                <c:pt idx="8">
                  <c:v>2324.2640000000001</c:v>
                </c:pt>
                <c:pt idx="9">
                  <c:v>2403.2399999999998</c:v>
                </c:pt>
                <c:pt idx="10">
                  <c:v>2410.23</c:v>
                </c:pt>
                <c:pt idx="11">
                  <c:v>2356.6680000000001</c:v>
                </c:pt>
                <c:pt idx="12">
                  <c:v>2286.2869999999998</c:v>
                </c:pt>
                <c:pt idx="13">
                  <c:v>2214.8490000000002</c:v>
                </c:pt>
                <c:pt idx="14">
                  <c:v>2145.4160000000002</c:v>
                </c:pt>
                <c:pt idx="15">
                  <c:v>2078.578</c:v>
                </c:pt>
                <c:pt idx="16">
                  <c:v>2014.3710000000001</c:v>
                </c:pt>
                <c:pt idx="17">
                  <c:v>1952.6880000000001</c:v>
                </c:pt>
                <c:pt idx="18">
                  <c:v>1893.3889999999999</c:v>
                </c:pt>
                <c:pt idx="19">
                  <c:v>1836.3320000000001</c:v>
                </c:pt>
                <c:pt idx="20">
                  <c:v>1781.384</c:v>
                </c:pt>
                <c:pt idx="21">
                  <c:v>1728.421</c:v>
                </c:pt>
                <c:pt idx="22">
                  <c:v>1677.328</c:v>
                </c:pt>
                <c:pt idx="23">
                  <c:v>1628</c:v>
                </c:pt>
                <c:pt idx="24">
                  <c:v>1580.3409999999999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020-499E-9CB1-9A3EE3138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8263936"/>
        <c:axId val="958237312"/>
      </c:scatterChart>
      <c:valAx>
        <c:axId val="9582639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8237312"/>
        <c:crosses val="autoZero"/>
        <c:crossBetween val="midCat"/>
      </c:valAx>
      <c:valAx>
        <c:axId val="958237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58263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63284503966919"/>
          <c:y val="5.1395790332033738E-2"/>
          <c:w val="0.81112214071531652"/>
          <c:h val="0.77033419972988815"/>
        </c:manualLayout>
      </c:layout>
      <c:barChart>
        <c:barDir val="col"/>
        <c:grouping val="clustered"/>
        <c:varyColors val="0"/>
        <c:ser>
          <c:idx val="0"/>
          <c:order val="0"/>
          <c:tx>
            <c:v>Boiler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16'!$A$3:$A$7</c:f>
              <c:strCache>
                <c:ptCount val="5"/>
                <c:pt idx="0">
                  <c:v>Ammonia</c:v>
                </c:pt>
                <c:pt idx="1">
                  <c:v>DME</c:v>
                </c:pt>
                <c:pt idx="2">
                  <c:v>Hydrogen</c:v>
                </c:pt>
                <c:pt idx="3">
                  <c:v>Methane</c:v>
                </c:pt>
                <c:pt idx="4">
                  <c:v>Syngas</c:v>
                </c:pt>
              </c:strCache>
            </c:strRef>
          </c:cat>
          <c:val>
            <c:numRef>
              <c:f>'Fig 16'!$B$3:$B$7</c:f>
              <c:numCache>
                <c:formatCode>General</c:formatCode>
                <c:ptCount val="5"/>
                <c:pt idx="0">
                  <c:v>2400</c:v>
                </c:pt>
                <c:pt idx="1">
                  <c:v>1000</c:v>
                </c:pt>
                <c:pt idx="2">
                  <c:v>2000</c:v>
                </c:pt>
                <c:pt idx="3">
                  <c:v>900</c:v>
                </c:pt>
                <c:pt idx="4">
                  <c:v>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3-4DFD-A7CC-3F6AF70BDC74}"/>
            </c:ext>
          </c:extLst>
        </c:ser>
        <c:ser>
          <c:idx val="1"/>
          <c:order val="1"/>
          <c:tx>
            <c:v>Microturbine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'Fig 16'!$B$12:$B$16</c:f>
              <c:numCache>
                <c:formatCode>General</c:formatCode>
                <c:ptCount val="5"/>
                <c:pt idx="0">
                  <c:v>8400</c:v>
                </c:pt>
                <c:pt idx="1">
                  <c:v>3500</c:v>
                </c:pt>
                <c:pt idx="2">
                  <c:v>20300</c:v>
                </c:pt>
                <c:pt idx="3">
                  <c:v>7200</c:v>
                </c:pt>
                <c:pt idx="4">
                  <c:v>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23-4DFD-A7CC-3F6AF70BD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55387231"/>
        <c:axId val="853715135"/>
      </c:barChart>
      <c:catAx>
        <c:axId val="1855387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53715135"/>
        <c:crosses val="autoZero"/>
        <c:auto val="1"/>
        <c:lblAlgn val="ctr"/>
        <c:lblOffset val="100"/>
        <c:noMultiLvlLbl val="0"/>
      </c:catAx>
      <c:valAx>
        <c:axId val="85371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55387231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08705161854764E-2"/>
          <c:y val="0.15319444444444447"/>
          <c:w val="0.8648912948381452"/>
          <c:h val="0.72088764946048411"/>
        </c:manualLayout>
      </c:layout>
      <c:scatterChart>
        <c:scatterStyle val="line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18'!$A$2:$A$11</c:f>
              <c:numCache>
                <c:formatCode>General</c:formatCode>
                <c:ptCount val="10"/>
                <c:pt idx="0">
                  <c:v>0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40</c:v>
                </c:pt>
                <c:pt idx="5">
                  <c:v>50</c:v>
                </c:pt>
                <c:pt idx="6">
                  <c:v>60</c:v>
                </c:pt>
                <c:pt idx="7">
                  <c:v>70</c:v>
                </c:pt>
                <c:pt idx="8">
                  <c:v>80</c:v>
                </c:pt>
                <c:pt idx="9">
                  <c:v>100</c:v>
                </c:pt>
              </c:numCache>
            </c:numRef>
          </c:xVal>
          <c:yVal>
            <c:numRef>
              <c:f>'Fig 18'!$B$2:$B$11</c:f>
              <c:numCache>
                <c:formatCode>General</c:formatCode>
                <c:ptCount val="10"/>
                <c:pt idx="0">
                  <c:v>0</c:v>
                </c:pt>
                <c:pt idx="1">
                  <c:v>2.3926194000000001E-2</c:v>
                </c:pt>
                <c:pt idx="2">
                  <c:v>2.7080713999999999E-2</c:v>
                </c:pt>
                <c:pt idx="3">
                  <c:v>2.4483043999999999E-2</c:v>
                </c:pt>
                <c:pt idx="4">
                  <c:v>2.2485813E-2</c:v>
                </c:pt>
                <c:pt idx="5">
                  <c:v>2.2143950999999999E-2</c:v>
                </c:pt>
                <c:pt idx="6">
                  <c:v>2.3648483000000001E-2</c:v>
                </c:pt>
                <c:pt idx="7">
                  <c:v>2.6098113999999999E-2</c:v>
                </c:pt>
                <c:pt idx="8">
                  <c:v>2.7315035000000001E-2</c:v>
                </c:pt>
                <c:pt idx="9">
                  <c:v>3.1870823E-2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DB6-4AB4-9132-BA3DC9E78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3017696"/>
        <c:axId val="2063018112"/>
      </c:scatterChart>
      <c:scatterChart>
        <c:scatterStyle val="lineMarker"/>
        <c:varyColors val="0"/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18'!$C$2:$C$11</c:f>
              <c:numCache>
                <c:formatCode>General</c:formatCode>
                <c:ptCount val="10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10</c:v>
                </c:pt>
                <c:pt idx="5">
                  <c:v>12</c:v>
                </c:pt>
                <c:pt idx="6">
                  <c:v>14</c:v>
                </c:pt>
                <c:pt idx="7">
                  <c:v>16</c:v>
                </c:pt>
                <c:pt idx="8">
                  <c:v>18</c:v>
                </c:pt>
                <c:pt idx="9">
                  <c:v>20</c:v>
                </c:pt>
              </c:numCache>
            </c:numRef>
          </c:xVal>
          <c:yVal>
            <c:numRef>
              <c:f>'Fig 18'!$D$2:$D$11</c:f>
              <c:numCache>
                <c:formatCode>General</c:formatCode>
                <c:ptCount val="10"/>
                <c:pt idx="0">
                  <c:v>0.04</c:v>
                </c:pt>
                <c:pt idx="1">
                  <c:v>0.16311648000000001</c:v>
                </c:pt>
                <c:pt idx="2">
                  <c:v>5.7536764999999997E-2</c:v>
                </c:pt>
                <c:pt idx="3">
                  <c:v>9.4142910999999996E-2</c:v>
                </c:pt>
                <c:pt idx="4">
                  <c:v>0.18639794000000001</c:v>
                </c:pt>
                <c:pt idx="5">
                  <c:v>0.27229186999999999</c:v>
                </c:pt>
                <c:pt idx="6">
                  <c:v>0.18331142</c:v>
                </c:pt>
                <c:pt idx="7">
                  <c:v>0.18733752000000001</c:v>
                </c:pt>
                <c:pt idx="8">
                  <c:v>0.28706951000000003</c:v>
                </c:pt>
                <c:pt idx="9">
                  <c:v>0.29073756000000001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DB6-4AB4-9132-BA3DC9E78B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0862176"/>
        <c:axId val="1901545504"/>
      </c:scatterChart>
      <c:valAx>
        <c:axId val="2063017696"/>
        <c:scaling>
          <c:orientation val="minMax"/>
          <c:max val="1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Distance</a:t>
                </a:r>
                <a:r>
                  <a:rPr lang="en-US" baseline="0"/>
                  <a:t> [cm]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63018112"/>
        <c:crosses val="autoZero"/>
        <c:crossBetween val="midCat"/>
      </c:valAx>
      <c:valAx>
        <c:axId val="206301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Thermal/fuel NO</a:t>
                </a:r>
                <a:r>
                  <a:rPr lang="en-US" baseline="0"/>
                  <a:t> [-]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2.1652708545314139E-3"/>
              <c:y val="0.375898803615671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63017696"/>
        <c:crosses val="autoZero"/>
        <c:crossBetween val="midCat"/>
      </c:valAx>
      <c:valAx>
        <c:axId val="1901545504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2060862176"/>
        <c:crosses val="max"/>
        <c:crossBetween val="midCat"/>
      </c:valAx>
      <c:valAx>
        <c:axId val="2060862176"/>
        <c:scaling>
          <c:orientation val="minMax"/>
          <c:max val="20"/>
          <c:min val="2"/>
        </c:scaling>
        <c:delete val="0"/>
        <c:axPos val="t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1545504"/>
        <c:crosses val="max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Ammonia</a:t>
            </a:r>
          </a:p>
        </c:rich>
      </c:tx>
      <c:layout>
        <c:manualLayout>
          <c:xMode val="edge"/>
          <c:yMode val="edge"/>
          <c:x val="0.4255279228710272"/>
          <c:y val="2.97239915074309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O2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3'!$E$2:$E$26</c:f>
              <c:numCache>
                <c:formatCode>General</c:formatCode>
                <c:ptCount val="25"/>
                <c:pt idx="0">
                  <c:v>0.18176829999999999</c:v>
                </c:pt>
                <c:pt idx="1">
                  <c:v>0.15630839999999999</c:v>
                </c:pt>
                <c:pt idx="2">
                  <c:v>0.1324362</c:v>
                </c:pt>
                <c:pt idx="3">
                  <c:v>0.10996350000000001</c:v>
                </c:pt>
                <c:pt idx="4">
                  <c:v>8.872584E-2</c:v>
                </c:pt>
                <c:pt idx="5">
                  <c:v>6.8606029999999998E-2</c:v>
                </c:pt>
                <c:pt idx="6">
                  <c:v>4.9541109999999999E-2</c:v>
                </c:pt>
                <c:pt idx="7">
                  <c:v>3.1545539999999997E-2</c:v>
                </c:pt>
                <c:pt idx="8">
                  <c:v>1.482809E-2</c:v>
                </c:pt>
                <c:pt idx="9">
                  <c:v>1.298188E-3</c:v>
                </c:pt>
                <c:pt idx="10" formatCode="0.00E+00">
                  <c:v>1.098935E-5</c:v>
                </c:pt>
                <c:pt idx="11" formatCode="0.00E+00">
                  <c:v>9.4459539999999996E-7</c:v>
                </c:pt>
                <c:pt idx="12" formatCode="0.00E+00">
                  <c:v>1.38494E-7</c:v>
                </c:pt>
                <c:pt idx="13" formatCode="0.00E+00">
                  <c:v>2.5158819999999999E-8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8-43B2-851C-3006B5EA6F19}"/>
            </c:ext>
          </c:extLst>
        </c:ser>
        <c:ser>
          <c:idx val="1"/>
          <c:order val="1"/>
          <c:tx>
            <c:v>H2O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3'!$F$2:$F$26</c:f>
              <c:numCache>
                <c:formatCode>General</c:formatCode>
                <c:ptCount val="25"/>
                <c:pt idx="0">
                  <c:v>4.0392980000000002E-2</c:v>
                </c:pt>
                <c:pt idx="1">
                  <c:v>7.8155210000000003E-2</c:v>
                </c:pt>
                <c:pt idx="2">
                  <c:v>0.11353539999999999</c:v>
                </c:pt>
                <c:pt idx="3">
                  <c:v>0.14674899999999999</c:v>
                </c:pt>
                <c:pt idx="4">
                  <c:v>0.17797209999999999</c:v>
                </c:pt>
                <c:pt idx="5">
                  <c:v>0.2073333</c:v>
                </c:pt>
                <c:pt idx="6">
                  <c:v>0.2349147</c:v>
                </c:pt>
                <c:pt idx="7">
                  <c:v>0.26075159999999997</c:v>
                </c:pt>
                <c:pt idx="8">
                  <c:v>0.28474840000000001</c:v>
                </c:pt>
                <c:pt idx="9">
                  <c:v>0.30437199999999998</c:v>
                </c:pt>
                <c:pt idx="10">
                  <c:v>0.29714170000000001</c:v>
                </c:pt>
                <c:pt idx="11">
                  <c:v>0.2861243</c:v>
                </c:pt>
                <c:pt idx="12">
                  <c:v>0.27571040000000002</c:v>
                </c:pt>
                <c:pt idx="13">
                  <c:v>0.26597779999999999</c:v>
                </c:pt>
                <c:pt idx="14">
                  <c:v>0.25688909999999998</c:v>
                </c:pt>
                <c:pt idx="15">
                  <c:v>0.24839220000000001</c:v>
                </c:pt>
                <c:pt idx="16">
                  <c:v>0.24043500000000001</c:v>
                </c:pt>
                <c:pt idx="17">
                  <c:v>0.2329696</c:v>
                </c:pt>
                <c:pt idx="18">
                  <c:v>0.22595270000000001</c:v>
                </c:pt>
                <c:pt idx="19">
                  <c:v>0.2193455</c:v>
                </c:pt>
                <c:pt idx="20">
                  <c:v>0.21311350000000001</c:v>
                </c:pt>
                <c:pt idx="21">
                  <c:v>0.20722570000000001</c:v>
                </c:pt>
                <c:pt idx="22">
                  <c:v>0.20165440000000001</c:v>
                </c:pt>
                <c:pt idx="23">
                  <c:v>0.19637489999999999</c:v>
                </c:pt>
                <c:pt idx="24">
                  <c:v>0.1913648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8-43B2-851C-3006B5EA6F19}"/>
            </c:ext>
          </c:extLst>
        </c:ser>
        <c:ser>
          <c:idx val="2"/>
          <c:order val="2"/>
          <c:tx>
            <c:v>N2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3'!$G$2:$G$26</c:f>
              <c:numCache>
                <c:formatCode>General</c:formatCode>
                <c:ptCount val="25"/>
                <c:pt idx="0">
                  <c:v>0.77783860000000005</c:v>
                </c:pt>
                <c:pt idx="1">
                  <c:v>0.76553300000000002</c:v>
                </c:pt>
                <c:pt idx="2">
                  <c:v>0.75398560000000003</c:v>
                </c:pt>
                <c:pt idx="3">
                  <c:v>0.74308459999999998</c:v>
                </c:pt>
                <c:pt idx="4">
                  <c:v>0.73273480000000002</c:v>
                </c:pt>
                <c:pt idx="5">
                  <c:v>0.72288160000000001</c:v>
                </c:pt>
                <c:pt idx="6">
                  <c:v>0.71350840000000004</c:v>
                </c:pt>
                <c:pt idx="7">
                  <c:v>0.70462630000000004</c:v>
                </c:pt>
                <c:pt idx="8">
                  <c:v>0.69626279999999996</c:v>
                </c:pt>
                <c:pt idx="9">
                  <c:v>0.68791000000000002</c:v>
                </c:pt>
                <c:pt idx="10">
                  <c:v>0.77783860000000005</c:v>
                </c:pt>
                <c:pt idx="11">
                  <c:v>0.76553300000000002</c:v>
                </c:pt>
                <c:pt idx="12">
                  <c:v>0.75398560000000003</c:v>
                </c:pt>
                <c:pt idx="13">
                  <c:v>0.74308459999999998</c:v>
                </c:pt>
                <c:pt idx="14">
                  <c:v>0.73273480000000002</c:v>
                </c:pt>
                <c:pt idx="15">
                  <c:v>0.72288160000000001</c:v>
                </c:pt>
                <c:pt idx="16">
                  <c:v>0.71350840000000004</c:v>
                </c:pt>
                <c:pt idx="17">
                  <c:v>0.70462630000000004</c:v>
                </c:pt>
                <c:pt idx="18">
                  <c:v>0.69626279999999996</c:v>
                </c:pt>
                <c:pt idx="19">
                  <c:v>0.68791000000000002</c:v>
                </c:pt>
                <c:pt idx="20">
                  <c:v>0.67223619999999995</c:v>
                </c:pt>
                <c:pt idx="21">
                  <c:v>0.65624459999999996</c:v>
                </c:pt>
                <c:pt idx="22">
                  <c:v>0.64136020000000005</c:v>
                </c:pt>
                <c:pt idx="23">
                  <c:v>0.62750980000000001</c:v>
                </c:pt>
                <c:pt idx="24">
                  <c:v>0.6145969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8-43B2-851C-3006B5EA6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  <c:max val="2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  <a:r>
                  <a:rPr lang="en-US" baseline="-25000"/>
                  <a:t>i </a:t>
                </a:r>
                <a:r>
                  <a:rPr lang="en-US"/>
                  <a:t> [ ]</a:t>
                </a:r>
              </a:p>
            </c:rich>
          </c:tx>
          <c:layout>
            <c:manualLayout>
              <c:xMode val="edge"/>
              <c:yMode val="edge"/>
              <c:x val="2.6236324419843552E-3"/>
              <c:y val="0.461269873112994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062680283776412"/>
          <c:y val="0.3941277563234532"/>
          <c:w val="0.15206934587295123"/>
          <c:h val="0.204112783279654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DME</a:t>
            </a:r>
          </a:p>
        </c:rich>
      </c:tx>
      <c:layout>
        <c:manualLayout>
          <c:xMode val="edge"/>
          <c:yMode val="edge"/>
          <c:x val="0.4255279228710272"/>
          <c:y val="2.97239915074309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O2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3'!$Q$2:$Q$26</c:f>
              <c:numCache>
                <c:formatCode>General</c:formatCode>
                <c:ptCount val="25"/>
                <c:pt idx="0">
                  <c:v>0.18551519999999999</c:v>
                </c:pt>
                <c:pt idx="1">
                  <c:v>0.16266700000000001</c:v>
                </c:pt>
                <c:pt idx="2">
                  <c:v>0.1404299</c:v>
                </c:pt>
                <c:pt idx="3">
                  <c:v>0.1187767</c:v>
                </c:pt>
                <c:pt idx="4">
                  <c:v>9.7669249999999999E-2</c:v>
                </c:pt>
                <c:pt idx="5">
                  <c:v>7.7057559999999997E-2</c:v>
                </c:pt>
                <c:pt idx="6">
                  <c:v>5.6955409999999998E-2</c:v>
                </c:pt>
                <c:pt idx="7">
                  <c:v>3.7702430000000002E-2</c:v>
                </c:pt>
                <c:pt idx="8">
                  <c:v>2.0426059999999999E-2</c:v>
                </c:pt>
                <c:pt idx="9">
                  <c:v>7.3980820000000003E-3</c:v>
                </c:pt>
                <c:pt idx="10">
                  <c:v>1.335466E-3</c:v>
                </c:pt>
                <c:pt idx="11" formatCode="0.00E+00">
                  <c:v>1.8054989999999999E-4</c:v>
                </c:pt>
                <c:pt idx="12" formatCode="0.00E+00">
                  <c:v>2.970663E-5</c:v>
                </c:pt>
                <c:pt idx="13" formatCode="0.00E+00">
                  <c:v>5.8631989999999998E-6</c:v>
                </c:pt>
                <c:pt idx="14" formatCode="0.00E+00">
                  <c:v>1.3026499999999999E-6</c:v>
                </c:pt>
                <c:pt idx="15" formatCode="0.00E+00">
                  <c:v>3.124198E-7</c:v>
                </c:pt>
                <c:pt idx="16" formatCode="0.00E+00">
                  <c:v>7.8728450000000006E-8</c:v>
                </c:pt>
                <c:pt idx="17" formatCode="0.00E+00">
                  <c:v>2.046677E-8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79C-4DF2-95E6-43BD0EDE40A7}"/>
            </c:ext>
          </c:extLst>
        </c:ser>
        <c:ser>
          <c:idx val="1"/>
          <c:order val="1"/>
          <c:tx>
            <c:v>H2O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3'!$R$2:$R$26</c:f>
              <c:numCache>
                <c:formatCode>General</c:formatCode>
                <c:ptCount val="25"/>
                <c:pt idx="0">
                  <c:v>2.0612800000000001E-2</c:v>
                </c:pt>
                <c:pt idx="1">
                  <c:v>4.0666750000000002E-2</c:v>
                </c:pt>
                <c:pt idx="2">
                  <c:v>6.0184019999999998E-2</c:v>
                </c:pt>
                <c:pt idx="3">
                  <c:v>7.9180509999999996E-2</c:v>
                </c:pt>
                <c:pt idx="4">
                  <c:v>9.7645239999999994E-2</c:v>
                </c:pt>
                <c:pt idx="5">
                  <c:v>0.115508</c:v>
                </c:pt>
                <c:pt idx="6">
                  <c:v>0.13261239999999999</c:v>
                </c:pt>
                <c:pt idx="7">
                  <c:v>0.14868690000000001</c:v>
                </c:pt>
                <c:pt idx="8">
                  <c:v>0.16329640000000001</c:v>
                </c:pt>
                <c:pt idx="9">
                  <c:v>0.17563139999999999</c:v>
                </c:pt>
                <c:pt idx="10">
                  <c:v>0.183697</c:v>
                </c:pt>
                <c:pt idx="11">
                  <c:v>0.18632599999999999</c:v>
                </c:pt>
                <c:pt idx="12">
                  <c:v>0.18537890000000001</c:v>
                </c:pt>
                <c:pt idx="13">
                  <c:v>0.18217330000000001</c:v>
                </c:pt>
                <c:pt idx="14">
                  <c:v>0.17745440000000001</c:v>
                </c:pt>
                <c:pt idx="15">
                  <c:v>0.17174010000000001</c:v>
                </c:pt>
                <c:pt idx="16">
                  <c:v>0.1653992</c:v>
                </c:pt>
                <c:pt idx="17">
                  <c:v>0.15868969999999999</c:v>
                </c:pt>
                <c:pt idx="18">
                  <c:v>0.15178939999999999</c:v>
                </c:pt>
                <c:pt idx="19">
                  <c:v>0.14481930000000001</c:v>
                </c:pt>
                <c:pt idx="20">
                  <c:v>0.1378616</c:v>
                </c:pt>
                <c:pt idx="21">
                  <c:v>0.1309717</c:v>
                </c:pt>
                <c:pt idx="22">
                  <c:v>0.12418609999999999</c:v>
                </c:pt>
                <c:pt idx="23">
                  <c:v>0.11752899999999999</c:v>
                </c:pt>
                <c:pt idx="24">
                  <c:v>0.11101569999999999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79C-4DF2-95E6-43BD0EDE40A7}"/>
            </c:ext>
          </c:extLst>
        </c:ser>
        <c:ser>
          <c:idx val="2"/>
          <c:order val="2"/>
          <c:tx>
            <c:v>N2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3'!$S$2:$S$26</c:f>
              <c:numCache>
                <c:formatCode>General</c:formatCode>
                <c:ptCount val="25"/>
                <c:pt idx="0">
                  <c:v>0.7801302</c:v>
                </c:pt>
                <c:pt idx="1">
                  <c:v>0.76955510000000005</c:v>
                </c:pt>
                <c:pt idx="2">
                  <c:v>0.75926269999999996</c:v>
                </c:pt>
                <c:pt idx="3">
                  <c:v>0.74924000000000002</c:v>
                </c:pt>
                <c:pt idx="4">
                  <c:v>0.73946400000000001</c:v>
                </c:pt>
                <c:pt idx="5">
                  <c:v>0.72988220000000004</c:v>
                </c:pt>
                <c:pt idx="6">
                  <c:v>0.72036389999999995</c:v>
                </c:pt>
                <c:pt idx="7">
                  <c:v>0.71059629999999996</c:v>
                </c:pt>
                <c:pt idx="8">
                  <c:v>0.69994699999999999</c:v>
                </c:pt>
                <c:pt idx="9">
                  <c:v>0.68736730000000001</c:v>
                </c:pt>
                <c:pt idx="10">
                  <c:v>0.67149190000000003</c:v>
                </c:pt>
                <c:pt idx="11">
                  <c:v>0.65337789999999996</c:v>
                </c:pt>
                <c:pt idx="12">
                  <c:v>0.63544140000000005</c:v>
                </c:pt>
                <c:pt idx="13">
                  <c:v>0.61829820000000002</c:v>
                </c:pt>
                <c:pt idx="14">
                  <c:v>0.60199999999999998</c:v>
                </c:pt>
                <c:pt idx="15">
                  <c:v>0.58651160000000002</c:v>
                </c:pt>
                <c:pt idx="16">
                  <c:v>0.57178399999999996</c:v>
                </c:pt>
                <c:pt idx="17">
                  <c:v>0.55776700000000001</c:v>
                </c:pt>
                <c:pt idx="18">
                  <c:v>0.54441349999999999</c:v>
                </c:pt>
                <c:pt idx="19">
                  <c:v>0.53167940000000002</c:v>
                </c:pt>
                <c:pt idx="20">
                  <c:v>0.51952370000000003</c:v>
                </c:pt>
                <c:pt idx="21">
                  <c:v>0.5079091</c:v>
                </c:pt>
                <c:pt idx="22">
                  <c:v>0.49680079999999999</c:v>
                </c:pt>
                <c:pt idx="23">
                  <c:v>0.48616690000000001</c:v>
                </c:pt>
                <c:pt idx="24">
                  <c:v>0.47597800000000001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79C-4DF2-95E6-43BD0EDE40A7}"/>
            </c:ext>
          </c:extLst>
        </c:ser>
        <c:ser>
          <c:idx val="3"/>
          <c:order val="3"/>
          <c:tx>
            <c:v>CO2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3'!$P$2:$P$26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3'!$T$2:$T$26</c:f>
              <c:numCache>
                <c:formatCode>General</c:formatCode>
                <c:ptCount val="25"/>
                <c:pt idx="0">
                  <c:v>1.374186E-2</c:v>
                </c:pt>
                <c:pt idx="1">
                  <c:v>2.711117E-2</c:v>
                </c:pt>
                <c:pt idx="2">
                  <c:v>4.0122860000000003E-2</c:v>
                </c:pt>
                <c:pt idx="3">
                  <c:v>5.2790900000000002E-2</c:v>
                </c:pt>
                <c:pt idx="4">
                  <c:v>6.5125669999999997E-2</c:v>
                </c:pt>
                <c:pt idx="5">
                  <c:v>7.7110460000000006E-2</c:v>
                </c:pt>
                <c:pt idx="6">
                  <c:v>8.858473E-2</c:v>
                </c:pt>
                <c:pt idx="7">
                  <c:v>9.8907739999999994E-2</c:v>
                </c:pt>
                <c:pt idx="8">
                  <c:v>0.1064238</c:v>
                </c:pt>
                <c:pt idx="9">
                  <c:v>0.1081215</c:v>
                </c:pt>
                <c:pt idx="10">
                  <c:v>0.1006942</c:v>
                </c:pt>
                <c:pt idx="11">
                  <c:v>8.8206720000000002E-2</c:v>
                </c:pt>
                <c:pt idx="12">
                  <c:v>7.6964870000000005E-2</c:v>
                </c:pt>
                <c:pt idx="13">
                  <c:v>6.7997959999999996E-2</c:v>
                </c:pt>
                <c:pt idx="14">
                  <c:v>6.0976879999999997E-2</c:v>
                </c:pt>
                <c:pt idx="15">
                  <c:v>5.546682E-2</c:v>
                </c:pt>
                <c:pt idx="16">
                  <c:v>5.1104410000000003E-2</c:v>
                </c:pt>
                <c:pt idx="17">
                  <c:v>4.7613330000000002E-2</c:v>
                </c:pt>
                <c:pt idx="18">
                  <c:v>4.4789700000000002E-2</c:v>
                </c:pt>
                <c:pt idx="19">
                  <c:v>4.2484059999999997E-2</c:v>
                </c:pt>
                <c:pt idx="20">
                  <c:v>4.0586419999999998E-2</c:v>
                </c:pt>
                <c:pt idx="21">
                  <c:v>3.901491E-2</c:v>
                </c:pt>
                <c:pt idx="22">
                  <c:v>3.7707869999999998E-2</c:v>
                </c:pt>
                <c:pt idx="23">
                  <c:v>3.6618129999999999E-2</c:v>
                </c:pt>
                <c:pt idx="24">
                  <c:v>3.5708999999999998E-2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79C-4DF2-95E6-43BD0EDE40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  <c:max val="2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  <a:r>
                  <a:rPr lang="en-US" baseline="-25000"/>
                  <a:t>i </a:t>
                </a:r>
                <a:r>
                  <a:rPr lang="en-US"/>
                  <a:t> [ ]</a:t>
                </a:r>
              </a:p>
            </c:rich>
          </c:tx>
          <c:layout>
            <c:manualLayout>
              <c:xMode val="edge"/>
              <c:yMode val="edge"/>
              <c:x val="2.6236324419843552E-3"/>
              <c:y val="0.461269873112994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062680283776412"/>
          <c:y val="0.3941277563234532"/>
          <c:w val="0.15267415909557083"/>
          <c:h val="0.280834034389766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Methane</a:t>
            </a:r>
          </a:p>
        </c:rich>
      </c:tx>
      <c:layout>
        <c:manualLayout>
          <c:xMode val="edge"/>
          <c:yMode val="edge"/>
          <c:x val="0.4255279228710272"/>
          <c:y val="2.97239915074309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O2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3'!$J$2:$J$26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3'!$K$2:$K$26</c:f>
              <c:numCache>
                <c:formatCode>General</c:formatCode>
                <c:ptCount val="25"/>
                <c:pt idx="0">
                  <c:v>0.1861546</c:v>
                </c:pt>
                <c:pt idx="1">
                  <c:v>0.16377539999999999</c:v>
                </c:pt>
                <c:pt idx="2">
                  <c:v>0.1418304</c:v>
                </c:pt>
                <c:pt idx="3">
                  <c:v>0.12024990000000001</c:v>
                </c:pt>
                <c:pt idx="4">
                  <c:v>9.8954929999999997E-2</c:v>
                </c:pt>
                <c:pt idx="5">
                  <c:v>7.7906840000000005E-2</c:v>
                </c:pt>
                <c:pt idx="6">
                  <c:v>5.7155440000000002E-2</c:v>
                </c:pt>
                <c:pt idx="7">
                  <c:v>3.697773E-2</c:v>
                </c:pt>
                <c:pt idx="8">
                  <c:v>1.8333160000000001E-2</c:v>
                </c:pt>
                <c:pt idx="9">
                  <c:v>4.3616940000000002E-3</c:v>
                </c:pt>
                <c:pt idx="10" formatCode="0.00E+00">
                  <c:v>2.8439170000000002E-4</c:v>
                </c:pt>
                <c:pt idx="11" formatCode="0.00E+00">
                  <c:v>2.217195E-5</c:v>
                </c:pt>
                <c:pt idx="12" formatCode="0.00E+00">
                  <c:v>2.5668320000000002E-6</c:v>
                </c:pt>
                <c:pt idx="13" formatCode="0.00E+00">
                  <c:v>3.6301750000000001E-7</c:v>
                </c:pt>
                <c:pt idx="14" formatCode="0.00E+00">
                  <c:v>5.6748059999999999E-8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D6-48AD-8E26-70983CA9AFD8}"/>
            </c:ext>
          </c:extLst>
        </c:ser>
        <c:ser>
          <c:idx val="1"/>
          <c:order val="1"/>
          <c:tx>
            <c:v>H2O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3'!$L$2:$L$26</c:f>
              <c:numCache>
                <c:formatCode>General</c:formatCode>
                <c:ptCount val="25"/>
                <c:pt idx="0">
                  <c:v>2.068385E-2</c:v>
                </c:pt>
                <c:pt idx="1">
                  <c:v>4.094428E-2</c:v>
                </c:pt>
                <c:pt idx="2">
                  <c:v>6.0794040000000001E-2</c:v>
                </c:pt>
                <c:pt idx="3">
                  <c:v>8.024307E-2</c:v>
                </c:pt>
                <c:pt idx="4">
                  <c:v>9.9286529999999998E-2</c:v>
                </c:pt>
                <c:pt idx="5">
                  <c:v>0.1178821</c:v>
                </c:pt>
                <c:pt idx="6">
                  <c:v>0.13592870000000001</c:v>
                </c:pt>
                <c:pt idx="7">
                  <c:v>0.15323590000000001</c:v>
                </c:pt>
                <c:pt idx="8">
                  <c:v>0.16939889999999999</c:v>
                </c:pt>
                <c:pt idx="9">
                  <c:v>0.1829846</c:v>
                </c:pt>
                <c:pt idx="10">
                  <c:v>0.18883620000000001</c:v>
                </c:pt>
                <c:pt idx="11">
                  <c:v>0.18735250000000001</c:v>
                </c:pt>
                <c:pt idx="12">
                  <c:v>0.1822116</c:v>
                </c:pt>
                <c:pt idx="13">
                  <c:v>0.17491019999999999</c:v>
                </c:pt>
                <c:pt idx="14">
                  <c:v>0.16634889999999999</c:v>
                </c:pt>
                <c:pt idx="15">
                  <c:v>0.15710370000000001</c:v>
                </c:pt>
                <c:pt idx="16">
                  <c:v>0.14753479999999999</c:v>
                </c:pt>
                <c:pt idx="17">
                  <c:v>0.1378653</c:v>
                </c:pt>
                <c:pt idx="18">
                  <c:v>0.12823229999999999</c:v>
                </c:pt>
                <c:pt idx="19">
                  <c:v>0.11871959999999999</c:v>
                </c:pt>
                <c:pt idx="20">
                  <c:v>0.1093784</c:v>
                </c:pt>
                <c:pt idx="21">
                  <c:v>0.1002388</c:v>
                </c:pt>
                <c:pt idx="22">
                  <c:v>9.1318679999999999E-2</c:v>
                </c:pt>
                <c:pt idx="23">
                  <c:v>8.262891E-2</c:v>
                </c:pt>
                <c:pt idx="24">
                  <c:v>7.4178380000000002E-2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D6-48AD-8E26-70983CA9AFD8}"/>
            </c:ext>
          </c:extLst>
        </c:ser>
        <c:ser>
          <c:idx val="2"/>
          <c:order val="2"/>
          <c:tx>
            <c:v>N2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3'!$M$2:$M$27</c:f>
              <c:numCache>
                <c:formatCode>General</c:formatCode>
                <c:ptCount val="26"/>
                <c:pt idx="0">
                  <c:v>1.0341929999999999E-2</c:v>
                </c:pt>
                <c:pt idx="1">
                  <c:v>2.047214E-2</c:v>
                </c:pt>
                <c:pt idx="2">
                  <c:v>3.0397070000000002E-2</c:v>
                </c:pt>
                <c:pt idx="3">
                  <c:v>4.0122850000000002E-2</c:v>
                </c:pt>
                <c:pt idx="4">
                  <c:v>4.9654530000000002E-2</c:v>
                </c:pt>
                <c:pt idx="5">
                  <c:v>5.8989270000000003E-2</c:v>
                </c:pt>
                <c:pt idx="6">
                  <c:v>6.8075460000000004E-2</c:v>
                </c:pt>
                <c:pt idx="7">
                  <c:v>7.6649200000000001E-2</c:v>
                </c:pt>
                <c:pt idx="8">
                  <c:v>8.3694569999999996E-2</c:v>
                </c:pt>
                <c:pt idx="9">
                  <c:v>8.5495790000000002E-2</c:v>
                </c:pt>
                <c:pt idx="10">
                  <c:v>7.5244130000000006E-2</c:v>
                </c:pt>
                <c:pt idx="11">
                  <c:v>6.2535850000000004E-2</c:v>
                </c:pt>
                <c:pt idx="12">
                  <c:v>5.2886349999999999E-2</c:v>
                </c:pt>
                <c:pt idx="13">
                  <c:v>4.5866820000000003E-2</c:v>
                </c:pt>
                <c:pt idx="14">
                  <c:v>4.0725400000000002E-2</c:v>
                </c:pt>
                <c:pt idx="15">
                  <c:v>3.6895450000000003E-2</c:v>
                </c:pt>
                <c:pt idx="16">
                  <c:v>3.3992130000000002E-2</c:v>
                </c:pt>
                <c:pt idx="17">
                  <c:v>3.1759139999999998E-2</c:v>
                </c:pt>
                <c:pt idx="18">
                  <c:v>3.0024470000000001E-2</c:v>
                </c:pt>
                <c:pt idx="19">
                  <c:v>2.8670379999999999E-2</c:v>
                </c:pt>
                <c:pt idx="20">
                  <c:v>2.7614320000000001E-2</c:v>
                </c:pt>
                <c:pt idx="21">
                  <c:v>2.6796609999999998E-2</c:v>
                </c:pt>
                <c:pt idx="22">
                  <c:v>2.617247E-2</c:v>
                </c:pt>
                <c:pt idx="23">
                  <c:v>2.570652E-2</c:v>
                </c:pt>
                <c:pt idx="24">
                  <c:v>2.5368769999999999E-2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D6-48AD-8E26-70983CA9AFD8}"/>
            </c:ext>
          </c:extLst>
        </c:ser>
        <c:ser>
          <c:idx val="3"/>
          <c:order val="3"/>
          <c:tx>
            <c:v>CO2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3'!$P$2:$P$26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3'!$T$2:$T$26</c:f>
              <c:numCache>
                <c:formatCode>General</c:formatCode>
                <c:ptCount val="25"/>
                <c:pt idx="0">
                  <c:v>1.374186E-2</c:v>
                </c:pt>
                <c:pt idx="1">
                  <c:v>2.711117E-2</c:v>
                </c:pt>
                <c:pt idx="2">
                  <c:v>4.0122860000000003E-2</c:v>
                </c:pt>
                <c:pt idx="3">
                  <c:v>5.2790900000000002E-2</c:v>
                </c:pt>
                <c:pt idx="4">
                  <c:v>6.5125669999999997E-2</c:v>
                </c:pt>
                <c:pt idx="5">
                  <c:v>7.7110460000000006E-2</c:v>
                </c:pt>
                <c:pt idx="6">
                  <c:v>8.858473E-2</c:v>
                </c:pt>
                <c:pt idx="7">
                  <c:v>9.8907739999999994E-2</c:v>
                </c:pt>
                <c:pt idx="8">
                  <c:v>0.1064238</c:v>
                </c:pt>
                <c:pt idx="9">
                  <c:v>0.1081215</c:v>
                </c:pt>
                <c:pt idx="10">
                  <c:v>0.1006942</c:v>
                </c:pt>
                <c:pt idx="11">
                  <c:v>8.8206720000000002E-2</c:v>
                </c:pt>
                <c:pt idx="12">
                  <c:v>7.6964870000000005E-2</c:v>
                </c:pt>
                <c:pt idx="13">
                  <c:v>6.7997959999999996E-2</c:v>
                </c:pt>
                <c:pt idx="14">
                  <c:v>6.0976879999999997E-2</c:v>
                </c:pt>
                <c:pt idx="15">
                  <c:v>5.546682E-2</c:v>
                </c:pt>
                <c:pt idx="16">
                  <c:v>5.1104410000000003E-2</c:v>
                </c:pt>
                <c:pt idx="17">
                  <c:v>4.7613330000000002E-2</c:v>
                </c:pt>
                <c:pt idx="18">
                  <c:v>4.4789700000000002E-2</c:v>
                </c:pt>
                <c:pt idx="19">
                  <c:v>4.2484059999999997E-2</c:v>
                </c:pt>
                <c:pt idx="20">
                  <c:v>4.0586419999999998E-2</c:v>
                </c:pt>
                <c:pt idx="21">
                  <c:v>3.901491E-2</c:v>
                </c:pt>
                <c:pt idx="22">
                  <c:v>3.7707869999999998E-2</c:v>
                </c:pt>
                <c:pt idx="23">
                  <c:v>3.6618129999999999E-2</c:v>
                </c:pt>
                <c:pt idx="24">
                  <c:v>3.5708999999999998E-2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D6-48AD-8E26-70983CA9AF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  <c:max val="2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  <a:r>
                  <a:rPr lang="en-US" baseline="-25000"/>
                  <a:t>i </a:t>
                </a:r>
                <a:r>
                  <a:rPr lang="en-US"/>
                  <a:t> [ ]</a:t>
                </a:r>
              </a:p>
            </c:rich>
          </c:tx>
          <c:layout>
            <c:manualLayout>
              <c:xMode val="edge"/>
              <c:yMode val="edge"/>
              <c:x val="2.6236324419843552E-3"/>
              <c:y val="0.461269873112994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062680283776412"/>
          <c:y val="0.3941277563234532"/>
          <c:w val="0.15197706546978168"/>
          <c:h val="0.27858222220777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Syngas</a:t>
            </a:r>
          </a:p>
        </c:rich>
      </c:tx>
      <c:layout>
        <c:manualLayout>
          <c:xMode val="edge"/>
          <c:yMode val="edge"/>
          <c:x val="0.4255279228710272"/>
          <c:y val="2.97239915074309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O2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3'!$J$2:$J$26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3'!$K$2:$K$26</c:f>
              <c:numCache>
                <c:formatCode>General</c:formatCode>
                <c:ptCount val="25"/>
                <c:pt idx="0">
                  <c:v>0.1861546</c:v>
                </c:pt>
                <c:pt idx="1">
                  <c:v>0.16377539999999999</c:v>
                </c:pt>
                <c:pt idx="2">
                  <c:v>0.1418304</c:v>
                </c:pt>
                <c:pt idx="3">
                  <c:v>0.12024990000000001</c:v>
                </c:pt>
                <c:pt idx="4">
                  <c:v>9.8954929999999997E-2</c:v>
                </c:pt>
                <c:pt idx="5">
                  <c:v>7.7906840000000005E-2</c:v>
                </c:pt>
                <c:pt idx="6">
                  <c:v>5.7155440000000002E-2</c:v>
                </c:pt>
                <c:pt idx="7">
                  <c:v>3.697773E-2</c:v>
                </c:pt>
                <c:pt idx="8">
                  <c:v>1.8333160000000001E-2</c:v>
                </c:pt>
                <c:pt idx="9">
                  <c:v>4.3616940000000002E-3</c:v>
                </c:pt>
                <c:pt idx="10" formatCode="0.00E+00">
                  <c:v>2.8439170000000002E-4</c:v>
                </c:pt>
                <c:pt idx="11" formatCode="0.00E+00">
                  <c:v>2.217195E-5</c:v>
                </c:pt>
                <c:pt idx="12" formatCode="0.00E+00">
                  <c:v>2.5668320000000002E-6</c:v>
                </c:pt>
                <c:pt idx="13" formatCode="0.00E+00">
                  <c:v>3.6301750000000001E-7</c:v>
                </c:pt>
                <c:pt idx="14" formatCode="0.00E+00">
                  <c:v>5.6748059999999999E-8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4A-4AFE-AFC1-B7C1F3470899}"/>
            </c:ext>
          </c:extLst>
        </c:ser>
        <c:ser>
          <c:idx val="1"/>
          <c:order val="1"/>
          <c:tx>
            <c:v>H2O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3'!$G$30:$G$54</c:f>
              <c:numCache>
                <c:formatCode>General</c:formatCode>
                <c:ptCount val="25"/>
                <c:pt idx="0">
                  <c:v>1.488883E-2</c:v>
                </c:pt>
                <c:pt idx="1">
                  <c:v>2.9180279999999999E-2</c:v>
                </c:pt>
                <c:pt idx="2">
                  <c:v>4.290853E-2</c:v>
                </c:pt>
                <c:pt idx="3">
                  <c:v>5.6092019999999999E-2</c:v>
                </c:pt>
                <c:pt idx="4">
                  <c:v>6.8703529999999999E-2</c:v>
                </c:pt>
                <c:pt idx="5">
                  <c:v>8.0652160000000001E-2</c:v>
                </c:pt>
                <c:pt idx="6">
                  <c:v>9.1790689999999994E-2</c:v>
                </c:pt>
                <c:pt idx="7">
                  <c:v>0.1019436</c:v>
                </c:pt>
                <c:pt idx="8">
                  <c:v>0.11098379999999999</c:v>
                </c:pt>
                <c:pt idx="9">
                  <c:v>0.1188684</c:v>
                </c:pt>
                <c:pt idx="10">
                  <c:v>0.12551419999999999</c:v>
                </c:pt>
                <c:pt idx="11">
                  <c:v>0.13075100000000001</c:v>
                </c:pt>
                <c:pt idx="12">
                  <c:v>0.1345191</c:v>
                </c:pt>
                <c:pt idx="13">
                  <c:v>0.13697670000000001</c:v>
                </c:pt>
                <c:pt idx="14">
                  <c:v>0.13835910000000001</c:v>
                </c:pt>
                <c:pt idx="15">
                  <c:v>0.13887240000000001</c:v>
                </c:pt>
                <c:pt idx="16">
                  <c:v>0.13868040000000001</c:v>
                </c:pt>
                <c:pt idx="17">
                  <c:v>0.13791510000000001</c:v>
                </c:pt>
                <c:pt idx="18">
                  <c:v>0.13668520000000001</c:v>
                </c:pt>
                <c:pt idx="19">
                  <c:v>0.13508139999999999</c:v>
                </c:pt>
                <c:pt idx="20">
                  <c:v>0.1331792</c:v>
                </c:pt>
                <c:pt idx="21">
                  <c:v>0.13104170000000001</c:v>
                </c:pt>
                <c:pt idx="22">
                  <c:v>0.128721</c:v>
                </c:pt>
                <c:pt idx="23">
                  <c:v>0.12626019999999999</c:v>
                </c:pt>
                <c:pt idx="24">
                  <c:v>0.12369479999999999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4A-4AFE-AFC1-B7C1F3470899}"/>
            </c:ext>
          </c:extLst>
        </c:ser>
        <c:ser>
          <c:idx val="2"/>
          <c:order val="2"/>
          <c:tx>
            <c:v>N2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3'!$D$2:$D$26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3'!$E$30:$E$54</c:f>
              <c:numCache>
                <c:formatCode>General</c:formatCode>
                <c:ptCount val="25"/>
                <c:pt idx="0">
                  <c:v>0.77480649999999995</c:v>
                </c:pt>
                <c:pt idx="1">
                  <c:v>0.75924990000000003</c:v>
                </c:pt>
                <c:pt idx="2">
                  <c:v>0.74417429999999996</c:v>
                </c:pt>
                <c:pt idx="3">
                  <c:v>0.7293347</c:v>
                </c:pt>
                <c:pt idx="4">
                  <c:v>0.71461580000000002</c:v>
                </c:pt>
                <c:pt idx="5">
                  <c:v>0.70007109999999995</c:v>
                </c:pt>
                <c:pt idx="6">
                  <c:v>0.68575750000000002</c:v>
                </c:pt>
                <c:pt idx="7">
                  <c:v>0.67150580000000004</c:v>
                </c:pt>
                <c:pt idx="8">
                  <c:v>0.6568737</c:v>
                </c:pt>
                <c:pt idx="9">
                  <c:v>0.64146970000000003</c:v>
                </c:pt>
                <c:pt idx="10">
                  <c:v>0.62516519999999998</c:v>
                </c:pt>
                <c:pt idx="11">
                  <c:v>0.60809550000000001</c:v>
                </c:pt>
                <c:pt idx="12">
                  <c:v>0.59072820000000004</c:v>
                </c:pt>
                <c:pt idx="13">
                  <c:v>0.57362880000000005</c:v>
                </c:pt>
                <c:pt idx="14">
                  <c:v>0.55715029999999999</c:v>
                </c:pt>
                <c:pt idx="15">
                  <c:v>0.54143030000000003</c:v>
                </c:pt>
                <c:pt idx="16">
                  <c:v>0.52649310000000005</c:v>
                </c:pt>
                <c:pt idx="17">
                  <c:v>0.51231610000000005</c:v>
                </c:pt>
                <c:pt idx="18">
                  <c:v>0.49885940000000001</c:v>
                </c:pt>
                <c:pt idx="19">
                  <c:v>0.48607790000000001</c:v>
                </c:pt>
                <c:pt idx="20">
                  <c:v>0.47392649999999997</c:v>
                </c:pt>
                <c:pt idx="21">
                  <c:v>0.46236240000000001</c:v>
                </c:pt>
                <c:pt idx="22">
                  <c:v>0.45134560000000001</c:v>
                </c:pt>
                <c:pt idx="23">
                  <c:v>0.44083899999999998</c:v>
                </c:pt>
                <c:pt idx="24">
                  <c:v>0.43080869999999999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4A-4AFE-AFC1-B7C1F3470899}"/>
            </c:ext>
          </c:extLst>
        </c:ser>
        <c:ser>
          <c:idx val="3"/>
          <c:order val="3"/>
          <c:tx>
            <c:v>CO2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3'!$P$2:$P$26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3'!$H$30:$H$54</c:f>
              <c:numCache>
                <c:formatCode>General</c:formatCode>
                <c:ptCount val="25"/>
                <c:pt idx="0">
                  <c:v>2.6055450000000001E-2</c:v>
                </c:pt>
                <c:pt idx="1">
                  <c:v>5.10655E-2</c:v>
                </c:pt>
                <c:pt idx="2">
                  <c:v>7.5091820000000004E-2</c:v>
                </c:pt>
                <c:pt idx="3">
                  <c:v>9.8190020000000003E-2</c:v>
                </c:pt>
                <c:pt idx="4">
                  <c:v>0.1203948</c:v>
                </c:pt>
                <c:pt idx="5">
                  <c:v>0.1416163</c:v>
                </c:pt>
                <c:pt idx="6">
                  <c:v>0.161277</c:v>
                </c:pt>
                <c:pt idx="7">
                  <c:v>0.17774280000000001</c:v>
                </c:pt>
                <c:pt idx="8">
                  <c:v>0.18863769999999999</c:v>
                </c:pt>
                <c:pt idx="9">
                  <c:v>0.1926611</c:v>
                </c:pt>
                <c:pt idx="10">
                  <c:v>0.1903321</c:v>
                </c:pt>
                <c:pt idx="11">
                  <c:v>0.18334710000000001</c:v>
                </c:pt>
                <c:pt idx="12">
                  <c:v>0.17401369999999999</c:v>
                </c:pt>
                <c:pt idx="13">
                  <c:v>0.164244</c:v>
                </c:pt>
                <c:pt idx="14">
                  <c:v>0.15500739999999999</c:v>
                </c:pt>
                <c:pt idx="15">
                  <c:v>0.1466353</c:v>
                </c:pt>
                <c:pt idx="16">
                  <c:v>0.13918159999999999</c:v>
                </c:pt>
                <c:pt idx="17">
                  <c:v>0.13259760000000001</c:v>
                </c:pt>
                <c:pt idx="18">
                  <c:v>0.12680040000000001</c:v>
                </c:pt>
                <c:pt idx="19">
                  <c:v>0.12170060000000001</c:v>
                </c:pt>
                <c:pt idx="20">
                  <c:v>0.1172125</c:v>
                </c:pt>
                <c:pt idx="21">
                  <c:v>0.11325830000000001</c:v>
                </c:pt>
                <c:pt idx="22">
                  <c:v>0.1097692</c:v>
                </c:pt>
                <c:pt idx="23">
                  <c:v>0.1066855</c:v>
                </c:pt>
                <c:pt idx="24">
                  <c:v>0.1039552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4A-4AFE-AFC1-B7C1F3470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  <c:max val="2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  <a:r>
                  <a:rPr lang="en-US" baseline="-25000"/>
                  <a:t>i </a:t>
                </a:r>
                <a:r>
                  <a:rPr lang="en-US"/>
                  <a:t> [ ]</a:t>
                </a:r>
              </a:p>
            </c:rich>
          </c:tx>
          <c:layout>
            <c:manualLayout>
              <c:xMode val="edge"/>
              <c:yMode val="edge"/>
              <c:x val="2.6236324419843552E-3"/>
              <c:y val="0.461269873112994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1062680283776412"/>
          <c:y val="0.3941277563234532"/>
          <c:w val="0.15197706546978168"/>
          <c:h val="0.27858222220777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Hydrogen</a:t>
            </a:r>
          </a:p>
        </c:rich>
      </c:tx>
      <c:layout>
        <c:manualLayout>
          <c:xMode val="edge"/>
          <c:yMode val="edge"/>
          <c:x val="0.4255279228710272"/>
          <c:y val="2.97239915074309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O2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3'!$D$30:$D$54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3'!$K$30:$K$54</c:f>
              <c:numCache>
                <c:formatCode>General</c:formatCode>
                <c:ptCount val="25"/>
                <c:pt idx="0">
                  <c:v>0.77480649999999995</c:v>
                </c:pt>
                <c:pt idx="1">
                  <c:v>0.75925359999999997</c:v>
                </c:pt>
                <c:pt idx="2">
                  <c:v>0.74420580000000003</c:v>
                </c:pt>
                <c:pt idx="3">
                  <c:v>0.72942450000000003</c:v>
                </c:pt>
                <c:pt idx="4">
                  <c:v>0.71476289999999998</c:v>
                </c:pt>
                <c:pt idx="5">
                  <c:v>0.70026060000000001</c:v>
                </c:pt>
                <c:pt idx="6">
                  <c:v>0.68608069999999999</c:v>
                </c:pt>
                <c:pt idx="7">
                  <c:v>0.67239749999999998</c:v>
                </c:pt>
                <c:pt idx="8">
                  <c:v>0.65916209999999997</c:v>
                </c:pt>
                <c:pt idx="9">
                  <c:v>0.64515389999999995</c:v>
                </c:pt>
                <c:pt idx="10">
                  <c:v>0.62797700000000001</c:v>
                </c:pt>
                <c:pt idx="11">
                  <c:v>0.6092687</c:v>
                </c:pt>
                <c:pt idx="12">
                  <c:v>0.59092</c:v>
                </c:pt>
                <c:pt idx="13">
                  <c:v>0.5734011</c:v>
                </c:pt>
                <c:pt idx="14">
                  <c:v>0.55678510000000003</c:v>
                </c:pt>
                <c:pt idx="15">
                  <c:v>0.54104819999999998</c:v>
                </c:pt>
                <c:pt idx="16">
                  <c:v>0.52614150000000004</c:v>
                </c:pt>
                <c:pt idx="17">
                  <c:v>0.51201039999999998</c:v>
                </c:pt>
                <c:pt idx="18">
                  <c:v>0.49860130000000003</c:v>
                </c:pt>
                <c:pt idx="19">
                  <c:v>0.4858635</c:v>
                </c:pt>
                <c:pt idx="20">
                  <c:v>0.47375020000000001</c:v>
                </c:pt>
                <c:pt idx="21">
                  <c:v>0.46221839999999997</c:v>
                </c:pt>
                <c:pt idx="22">
                  <c:v>0.45122839999999997</c:v>
                </c:pt>
                <c:pt idx="23">
                  <c:v>0.44074390000000002</c:v>
                </c:pt>
                <c:pt idx="24">
                  <c:v>0.4307317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EF-4B11-8C13-D0E65021DCDF}"/>
            </c:ext>
          </c:extLst>
        </c:ser>
        <c:ser>
          <c:idx val="1"/>
          <c:order val="1"/>
          <c:tx>
            <c:v>H2O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3'!$D$30:$D$54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3'!$L$30:$L$54</c:f>
              <c:numCache>
                <c:formatCode>General</c:formatCode>
                <c:ptCount val="25"/>
                <c:pt idx="0">
                  <c:v>0.18424889999999999</c:v>
                </c:pt>
                <c:pt idx="1">
                  <c:v>0.16048109999999999</c:v>
                </c:pt>
                <c:pt idx="2">
                  <c:v>0.137541</c:v>
                </c:pt>
                <c:pt idx="3">
                  <c:v>0.11516849999999999</c:v>
                </c:pt>
                <c:pt idx="4">
                  <c:v>9.3188569999999998E-2</c:v>
                </c:pt>
                <c:pt idx="5">
                  <c:v>7.1625599999999998E-2</c:v>
                </c:pt>
                <c:pt idx="6">
                  <c:v>5.0741639999999998E-2</c:v>
                </c:pt>
                <c:pt idx="7">
                  <c:v>3.1185770000000002E-2</c:v>
                </c:pt>
                <c:pt idx="8">
                  <c:v>1.44724E-2</c:v>
                </c:pt>
                <c:pt idx="9">
                  <c:v>3.8772310000000001E-3</c:v>
                </c:pt>
                <c:pt idx="10" formatCode="0.00E+00">
                  <c:v>7.1553179999999999E-4</c:v>
                </c:pt>
                <c:pt idx="11" formatCode="0.00E+00">
                  <c:v>1.686142E-4</c:v>
                </c:pt>
                <c:pt idx="12" formatCode="0.00E+00">
                  <c:v>5.1510379999999999E-5</c:v>
                </c:pt>
                <c:pt idx="13" formatCode="0.00E+00">
                  <c:v>1.8491170000000001E-5</c:v>
                </c:pt>
                <c:pt idx="14" formatCode="0.00E+00">
                  <c:v>7.3592179999999998E-6</c:v>
                </c:pt>
                <c:pt idx="15" formatCode="0.00E+00">
                  <c:v>3.1428729999999999E-6</c:v>
                </c:pt>
                <c:pt idx="16" formatCode="0.00E+00">
                  <c:v>1.412507E-6</c:v>
                </c:pt>
                <c:pt idx="17" formatCode="0.00E+00">
                  <c:v>6.5985599999999998E-7</c:v>
                </c:pt>
                <c:pt idx="18" formatCode="0.00E+00">
                  <c:v>3.1776790000000002E-7</c:v>
                </c:pt>
                <c:pt idx="19" formatCode="0.00E+00">
                  <c:v>1.5684520000000001E-7</c:v>
                </c:pt>
                <c:pt idx="20" formatCode="0.00E+00">
                  <c:v>7.901885E-8</c:v>
                </c:pt>
                <c:pt idx="21" formatCode="0.00E+00">
                  <c:v>4.05092E-8</c:v>
                </c:pt>
                <c:pt idx="22" formatCode="0.00E+00">
                  <c:v>2.1082700000000001E-8</c:v>
                </c:pt>
                <c:pt idx="23" formatCode="0.00E+00">
                  <c:v>1.11189E-8</c:v>
                </c:pt>
                <c:pt idx="24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EF-4B11-8C13-D0E65021DCDF}"/>
            </c:ext>
          </c:extLst>
        </c:ser>
        <c:ser>
          <c:idx val="2"/>
          <c:order val="2"/>
          <c:tx>
            <c:v>N2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3'!$D$30:$D$54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3'!$M$30:$M$54</c:f>
              <c:numCache>
                <c:formatCode>General</c:formatCode>
                <c:ptCount val="25"/>
                <c:pt idx="0">
                  <c:v>4.0944269999999998E-2</c:v>
                </c:pt>
                <c:pt idx="1">
                  <c:v>8.0245769999999994E-2</c:v>
                </c:pt>
                <c:pt idx="2">
                  <c:v>0.1180002</c:v>
                </c:pt>
                <c:pt idx="3">
                  <c:v>0.15427779999999999</c:v>
                </c:pt>
                <c:pt idx="4">
                  <c:v>0.18907170000000001</c:v>
                </c:pt>
                <c:pt idx="5">
                  <c:v>0.22224759999999999</c:v>
                </c:pt>
                <c:pt idx="6">
                  <c:v>0.25351309999999999</c:v>
                </c:pt>
                <c:pt idx="7">
                  <c:v>0.28228209999999998</c:v>
                </c:pt>
                <c:pt idx="8">
                  <c:v>0.30702390000000002</c:v>
                </c:pt>
                <c:pt idx="9">
                  <c:v>0.3228703</c:v>
                </c:pt>
                <c:pt idx="10">
                  <c:v>0.32424760000000002</c:v>
                </c:pt>
                <c:pt idx="11">
                  <c:v>0.31803769999999998</c:v>
                </c:pt>
                <c:pt idx="12">
                  <c:v>0.30996430000000003</c:v>
                </c:pt>
                <c:pt idx="13">
                  <c:v>0.30156709999999998</c:v>
                </c:pt>
                <c:pt idx="14">
                  <c:v>0.29329050000000001</c:v>
                </c:pt>
                <c:pt idx="15">
                  <c:v>0.28528720000000002</c:v>
                </c:pt>
                <c:pt idx="16">
                  <c:v>0.27761130000000001</c:v>
                </c:pt>
                <c:pt idx="17">
                  <c:v>0.27027669999999998</c:v>
                </c:pt>
                <c:pt idx="18">
                  <c:v>0.26328020000000002</c:v>
                </c:pt>
                <c:pt idx="19">
                  <c:v>0.25661</c:v>
                </c:pt>
                <c:pt idx="20">
                  <c:v>0.2502509</c:v>
                </c:pt>
                <c:pt idx="21">
                  <c:v>0.24418619999999999</c:v>
                </c:pt>
                <c:pt idx="22">
                  <c:v>0.2383991</c:v>
                </c:pt>
                <c:pt idx="23">
                  <c:v>0.2328731</c:v>
                </c:pt>
                <c:pt idx="24">
                  <c:v>0.2275925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EF-4B11-8C13-D0E65021D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  <c:max val="2.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  <a:r>
                  <a:rPr lang="en-US" baseline="-25000"/>
                  <a:t>i </a:t>
                </a:r>
                <a:r>
                  <a:rPr lang="en-US"/>
                  <a:t> [ ]</a:t>
                </a:r>
              </a:p>
            </c:rich>
          </c:tx>
          <c:layout>
            <c:manualLayout>
              <c:xMode val="edge"/>
              <c:yMode val="edge"/>
              <c:x val="2.6236324419843552E-3"/>
              <c:y val="0.461269873112994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9407846421909212"/>
          <c:y val="0.14374015572625515"/>
          <c:w val="0.15197706546978168"/>
          <c:h val="0.217897512101413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Ammonia</a:t>
            </a:r>
          </a:p>
        </c:rich>
      </c:tx>
      <c:layout>
        <c:manualLayout>
          <c:xMode val="edge"/>
          <c:yMode val="edge"/>
          <c:x val="0.4255279228710272"/>
          <c:y val="2.97239915074309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4'!$A$6:$A$30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4'!$B$6:$B$30</c:f>
              <c:numCache>
                <c:formatCode>General</c:formatCode>
                <c:ptCount val="25"/>
                <c:pt idx="0">
                  <c:v>3.6999999999999998E-2</c:v>
                </c:pt>
                <c:pt idx="1">
                  <c:v>2.96165E-2</c:v>
                </c:pt>
                <c:pt idx="2">
                  <c:v>2.630412E-2</c:v>
                </c:pt>
                <c:pt idx="3">
                  <c:v>2.4368730000000002E-2</c:v>
                </c:pt>
                <c:pt idx="4">
                  <c:v>2.3095729999999998E-2</c:v>
                </c:pt>
                <c:pt idx="5">
                  <c:v>2.2215269999999999E-2</c:v>
                </c:pt>
                <c:pt idx="6">
                  <c:v>2.1586569999999999E-2</c:v>
                </c:pt>
                <c:pt idx="7">
                  <c:v>2.114599E-2</c:v>
                </c:pt>
                <c:pt idx="8">
                  <c:v>2.0830930000000001E-2</c:v>
                </c:pt>
                <c:pt idx="9">
                  <c:v>2.0623619999999999E-2</c:v>
                </c:pt>
                <c:pt idx="10">
                  <c:v>2.0499300000000002E-2</c:v>
                </c:pt>
                <c:pt idx="11">
                  <c:v>2.043915E-2</c:v>
                </c:pt>
                <c:pt idx="12">
                  <c:v>2.0430650000000002E-2</c:v>
                </c:pt>
                <c:pt idx="13">
                  <c:v>2.048028E-2</c:v>
                </c:pt>
                <c:pt idx="14">
                  <c:v>2.0573250000000001E-2</c:v>
                </c:pt>
                <c:pt idx="15">
                  <c:v>2.0684210000000001E-2</c:v>
                </c:pt>
                <c:pt idx="16">
                  <c:v>2.0863400000000001E-2</c:v>
                </c:pt>
                <c:pt idx="17">
                  <c:v>2.1046470000000001E-2</c:v>
                </c:pt>
                <c:pt idx="18">
                  <c:v>2.1299430000000001E-2</c:v>
                </c:pt>
                <c:pt idx="19">
                  <c:v>2.1507310000000002E-2</c:v>
                </c:pt>
                <c:pt idx="20">
                  <c:v>2.182895E-2</c:v>
                </c:pt>
                <c:pt idx="21">
                  <c:v>2.2118990000000002E-2</c:v>
                </c:pt>
                <c:pt idx="22">
                  <c:v>2.2403280000000001E-2</c:v>
                </c:pt>
                <c:pt idx="23">
                  <c:v>2.2832459999999999E-2</c:v>
                </c:pt>
                <c:pt idx="24">
                  <c:v>2.3136319999999998E-2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9F6-4C2D-935D-8EDFD6FE7829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4'!$A$38:$A$62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4'!$B$38:$B$62</c:f>
              <c:numCache>
                <c:formatCode>General</c:formatCode>
                <c:ptCount val="25"/>
                <c:pt idx="0">
                  <c:v>1.4999999999999999E-2</c:v>
                </c:pt>
                <c:pt idx="1">
                  <c:v>1.0999999999999999E-2</c:v>
                </c:pt>
                <c:pt idx="2">
                  <c:v>9.4102560000000005E-3</c:v>
                </c:pt>
                <c:pt idx="3">
                  <c:v>8.5255609999999992E-3</c:v>
                </c:pt>
                <c:pt idx="4">
                  <c:v>7.9552660000000008E-3</c:v>
                </c:pt>
                <c:pt idx="5">
                  <c:v>7.5642460000000002E-3</c:v>
                </c:pt>
                <c:pt idx="6">
                  <c:v>7.2805159999999999E-3</c:v>
                </c:pt>
                <c:pt idx="7">
                  <c:v>7.0753539999999998E-3</c:v>
                </c:pt>
                <c:pt idx="8">
                  <c:v>6.925123E-3</c:v>
                </c:pt>
                <c:pt idx="9">
                  <c:v>6.8139460000000004E-3</c:v>
                </c:pt>
                <c:pt idx="10">
                  <c:v>6.7378719999999998E-3</c:v>
                </c:pt>
                <c:pt idx="11">
                  <c:v>6.6896680000000002E-3</c:v>
                </c:pt>
                <c:pt idx="12">
                  <c:v>6.6623840000000004E-3</c:v>
                </c:pt>
                <c:pt idx="13">
                  <c:v>6.6518560000000003E-3</c:v>
                </c:pt>
                <c:pt idx="14">
                  <c:v>6.6590410000000001E-3</c:v>
                </c:pt>
                <c:pt idx="15">
                  <c:v>6.6758190000000004E-3</c:v>
                </c:pt>
                <c:pt idx="16">
                  <c:v>6.7112860000000003E-3</c:v>
                </c:pt>
                <c:pt idx="17">
                  <c:v>6.774787E-3</c:v>
                </c:pt>
                <c:pt idx="18">
                  <c:v>6.8113430000000001E-3</c:v>
                </c:pt>
                <c:pt idx="19">
                  <c:v>6.8846360000000004E-3</c:v>
                </c:pt>
                <c:pt idx="20">
                  <c:v>6.9588499999999999E-3</c:v>
                </c:pt>
                <c:pt idx="21">
                  <c:v>7.0405090000000004E-3</c:v>
                </c:pt>
                <c:pt idx="22">
                  <c:v>7.1606719999999999E-3</c:v>
                </c:pt>
                <c:pt idx="23">
                  <c:v>7.2307309999999998E-3</c:v>
                </c:pt>
                <c:pt idx="24">
                  <c:v>7.3985860000000004E-3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9F6-4C2D-935D-8EDFD6FE7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Ignitnio delay [s]</a:t>
                </a:r>
              </a:p>
            </c:rich>
          </c:tx>
          <c:layout>
            <c:manualLayout>
              <c:xMode val="edge"/>
              <c:yMode val="edge"/>
              <c:x val="2.6236324419843552E-3"/>
              <c:y val="0.333881338081147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521192276708"/>
          <c:y val="0.69986038203557888"/>
          <c:w val="0.1922774875912788"/>
          <c:h val="0.143313104970159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41298303058653"/>
          <c:y val="0.15319444444444447"/>
          <c:w val="0.79660325875107196"/>
          <c:h val="0.698753890823408"/>
        </c:manualLayout>
      </c:layout>
      <c:scatterChart>
        <c:scatterStyle val="smoothMarker"/>
        <c:varyColors val="0"/>
        <c:ser>
          <c:idx val="0"/>
          <c:order val="0"/>
          <c:tx>
            <c:v>Boiler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'Fig 4'!$P$6:$P$30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4'!$Q$6:$Q$30</c:f>
              <c:numCache>
                <c:formatCode>General</c:formatCode>
                <c:ptCount val="25"/>
                <c:pt idx="0">
                  <c:v>3.3042029999999999E-3</c:v>
                </c:pt>
                <c:pt idx="1">
                  <c:v>2.8862100000000002E-3</c:v>
                </c:pt>
                <c:pt idx="2">
                  <c:v>2.608324E-3</c:v>
                </c:pt>
                <c:pt idx="3">
                  <c:v>2.3920320000000001E-3</c:v>
                </c:pt>
                <c:pt idx="4">
                  <c:v>2.2183099999999998E-3</c:v>
                </c:pt>
                <c:pt idx="5">
                  <c:v>2.0767310000000001E-3</c:v>
                </c:pt>
                <c:pt idx="6">
                  <c:v>1.9594090000000001E-3</c:v>
                </c:pt>
                <c:pt idx="7">
                  <c:v>1.860539E-3</c:v>
                </c:pt>
                <c:pt idx="8">
                  <c:v>1.776115E-3</c:v>
                </c:pt>
                <c:pt idx="9">
                  <c:v>1.70323E-3</c:v>
                </c:pt>
                <c:pt idx="10">
                  <c:v>1.6395890000000001E-3</c:v>
                </c:pt>
                <c:pt idx="11">
                  <c:v>1.584053E-3</c:v>
                </c:pt>
                <c:pt idx="12">
                  <c:v>1.534587E-3</c:v>
                </c:pt>
                <c:pt idx="13">
                  <c:v>1.491271E-3</c:v>
                </c:pt>
                <c:pt idx="14">
                  <c:v>1.4523839999999999E-3</c:v>
                </c:pt>
                <c:pt idx="15">
                  <c:v>1.4170809999999999E-3</c:v>
                </c:pt>
                <c:pt idx="16">
                  <c:v>1.3859530000000001E-3</c:v>
                </c:pt>
                <c:pt idx="17">
                  <c:v>1.3578469999999999E-3</c:v>
                </c:pt>
                <c:pt idx="18">
                  <c:v>1.3323530000000001E-3</c:v>
                </c:pt>
                <c:pt idx="19">
                  <c:v>1.3098090000000001E-3</c:v>
                </c:pt>
                <c:pt idx="20">
                  <c:v>1.2884649999999999E-3</c:v>
                </c:pt>
                <c:pt idx="21">
                  <c:v>1.2693680000000001E-3</c:v>
                </c:pt>
                <c:pt idx="22">
                  <c:v>1.2511200000000001E-3</c:v>
                </c:pt>
                <c:pt idx="23">
                  <c:v>1.2358289999999999E-3</c:v>
                </c:pt>
                <c:pt idx="24">
                  <c:v>1.220947E-3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D3-4152-91C1-CAA3D78F120C}"/>
            </c:ext>
          </c:extLst>
        </c:ser>
        <c:ser>
          <c:idx val="1"/>
          <c:order val="1"/>
          <c:tx>
            <c:v>Turbine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4'!$P$38:$P$62</c:f>
              <c:numCache>
                <c:formatCode>General</c:formatCode>
                <c:ptCount val="25"/>
                <c:pt idx="0">
                  <c:v>0.1</c:v>
                </c:pt>
                <c:pt idx="1">
                  <c:v>0.2</c:v>
                </c:pt>
                <c:pt idx="2">
                  <c:v>0.3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0.8</c:v>
                </c:pt>
                <c:pt idx="8">
                  <c:v>0.9</c:v>
                </c:pt>
                <c:pt idx="9">
                  <c:v>1</c:v>
                </c:pt>
                <c:pt idx="10">
                  <c:v>1.1000000000000001</c:v>
                </c:pt>
                <c:pt idx="11">
                  <c:v>1.2</c:v>
                </c:pt>
                <c:pt idx="12">
                  <c:v>1.3</c:v>
                </c:pt>
                <c:pt idx="13">
                  <c:v>1.4</c:v>
                </c:pt>
                <c:pt idx="14">
                  <c:v>1.5</c:v>
                </c:pt>
                <c:pt idx="15">
                  <c:v>1.6</c:v>
                </c:pt>
                <c:pt idx="16">
                  <c:v>1.7</c:v>
                </c:pt>
                <c:pt idx="17">
                  <c:v>1.8</c:v>
                </c:pt>
                <c:pt idx="18">
                  <c:v>1.9</c:v>
                </c:pt>
                <c:pt idx="19">
                  <c:v>2</c:v>
                </c:pt>
                <c:pt idx="20">
                  <c:v>2.1</c:v>
                </c:pt>
                <c:pt idx="21">
                  <c:v>2.2000000000000002</c:v>
                </c:pt>
                <c:pt idx="22">
                  <c:v>2.2999999999999998</c:v>
                </c:pt>
                <c:pt idx="23">
                  <c:v>2.4</c:v>
                </c:pt>
                <c:pt idx="24">
                  <c:v>2.5</c:v>
                </c:pt>
              </c:numCache>
            </c:numRef>
          </c:xVal>
          <c:yVal>
            <c:numRef>
              <c:f>'Fig 4'!$Q$38:$Q$62</c:f>
              <c:numCache>
                <c:formatCode>General</c:formatCode>
                <c:ptCount val="25"/>
                <c:pt idx="0">
                  <c:v>2E-3</c:v>
                </c:pt>
                <c:pt idx="1">
                  <c:v>1.6893679999999999E-3</c:v>
                </c:pt>
                <c:pt idx="2">
                  <c:v>1.5099480000000001E-3</c:v>
                </c:pt>
                <c:pt idx="3">
                  <c:v>1.377629E-3</c:v>
                </c:pt>
                <c:pt idx="4">
                  <c:v>1.27089E-3</c:v>
                </c:pt>
                <c:pt idx="5">
                  <c:v>1.1852449999999999E-3</c:v>
                </c:pt>
                <c:pt idx="6">
                  <c:v>1.114056E-3</c:v>
                </c:pt>
                <c:pt idx="7">
                  <c:v>1.0537439999999999E-3</c:v>
                </c:pt>
                <c:pt idx="8">
                  <c:v>1.0025870000000001E-3</c:v>
                </c:pt>
                <c:pt idx="9" formatCode="0.00E+00">
                  <c:v>9.5830440000000002E-4</c:v>
                </c:pt>
                <c:pt idx="10" formatCode="0.00E+00">
                  <c:v>9.1957650000000003E-4</c:v>
                </c:pt>
                <c:pt idx="11" formatCode="0.00E+00">
                  <c:v>8.8574499999999996E-4</c:v>
                </c:pt>
                <c:pt idx="12" formatCode="0.00E+00">
                  <c:v>8.5558349999999999E-4</c:v>
                </c:pt>
                <c:pt idx="13" formatCode="0.00E+00">
                  <c:v>8.2900970000000004E-4</c:v>
                </c:pt>
                <c:pt idx="14" formatCode="0.00E+00">
                  <c:v>8.0521610000000002E-4</c:v>
                </c:pt>
                <c:pt idx="15" formatCode="0.00E+00">
                  <c:v>7.8430589999999999E-4</c:v>
                </c:pt>
                <c:pt idx="16" formatCode="0.00E+00">
                  <c:v>7.6472050000000005E-4</c:v>
                </c:pt>
                <c:pt idx="17" formatCode="0.00E+00">
                  <c:v>7.4676400000000002E-4</c:v>
                </c:pt>
                <c:pt idx="18" formatCode="0.00E+00">
                  <c:v>7.31421E-4</c:v>
                </c:pt>
                <c:pt idx="19" formatCode="0.00E+00">
                  <c:v>7.1711099999999999E-4</c:v>
                </c:pt>
                <c:pt idx="20" formatCode="0.00E+00">
                  <c:v>7.044652E-4</c:v>
                </c:pt>
                <c:pt idx="21" formatCode="0.00E+00">
                  <c:v>6.9157240000000003E-4</c:v>
                </c:pt>
                <c:pt idx="22" formatCode="0.00E+00">
                  <c:v>6.8035090000000001E-4</c:v>
                </c:pt>
                <c:pt idx="23" formatCode="0.00E+00">
                  <c:v>6.7024740000000004E-4</c:v>
                </c:pt>
                <c:pt idx="24" formatCode="0.00E+00">
                  <c:v>6.6265289999999999E-4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D3-4152-91C1-CAA3D78F12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0888048"/>
        <c:axId val="260888464"/>
      </c:scatterChart>
      <c:valAx>
        <c:axId val="2608880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ER []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464"/>
        <c:crosses val="autoZero"/>
        <c:crossBetween val="midCat"/>
      </c:valAx>
      <c:valAx>
        <c:axId val="26088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Ignitnio delay [s]</a:t>
                </a:r>
                <a:endParaRPr lang="en-US" sz="1000">
                  <a:effectLst/>
                </a:endParaRPr>
              </a:p>
            </c:rich>
          </c:tx>
          <c:layout>
            <c:manualLayout>
              <c:xMode val="edge"/>
              <c:yMode val="edge"/>
              <c:x val="5.962975042320893E-3"/>
              <c:y val="0.308403631074778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0888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798568078398486"/>
          <c:y val="0.19464834411622109"/>
          <c:w val="0.1922774875912788"/>
          <c:h val="0.14940343612426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241457</xdr:colOff>
      <xdr:row>5</xdr:row>
      <xdr:rowOff>87796</xdr:rowOff>
    </xdr:from>
    <xdr:to>
      <xdr:col>23</xdr:col>
      <xdr:colOff>607548</xdr:colOff>
      <xdr:row>19</xdr:row>
      <xdr:rowOff>163996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D8D4FB9-BE4A-6E12-1DD8-EF34EDFBA3F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524427</xdr:colOff>
      <xdr:row>5</xdr:row>
      <xdr:rowOff>87745</xdr:rowOff>
    </xdr:from>
    <xdr:to>
      <xdr:col>16</xdr:col>
      <xdr:colOff>30090</xdr:colOff>
      <xdr:row>19</xdr:row>
      <xdr:rowOff>159350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48AD47C-F5FA-44E6-86D4-95D7455020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89688</xdr:colOff>
      <xdr:row>57</xdr:row>
      <xdr:rowOff>183887</xdr:rowOff>
    </xdr:from>
    <xdr:to>
      <xdr:col>4</xdr:col>
      <xdr:colOff>1694821</xdr:colOff>
      <xdr:row>74</xdr:row>
      <xdr:rowOff>151290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EE14D6-3379-4B96-B47B-E8D0E3B881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2030176</xdr:colOff>
      <xdr:row>57</xdr:row>
      <xdr:rowOff>166004</xdr:rowOff>
    </xdr:from>
    <xdr:to>
      <xdr:col>6</xdr:col>
      <xdr:colOff>1476454</xdr:colOff>
      <xdr:row>74</xdr:row>
      <xdr:rowOff>133407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AAED5DA-19E8-4995-8EEE-B7A92570F7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202966</xdr:colOff>
      <xdr:row>57</xdr:row>
      <xdr:rowOff>48157</xdr:rowOff>
    </xdr:from>
    <xdr:to>
      <xdr:col>11</xdr:col>
      <xdr:colOff>859644</xdr:colOff>
      <xdr:row>74</xdr:row>
      <xdr:rowOff>14715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3B34347-A80E-47E3-BEB6-D59E2619E67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1040479</xdr:colOff>
      <xdr:row>56</xdr:row>
      <xdr:rowOff>181682</xdr:rowOff>
    </xdr:from>
    <xdr:to>
      <xdr:col>13</xdr:col>
      <xdr:colOff>629219</xdr:colOff>
      <xdr:row>73</xdr:row>
      <xdr:rowOff>149085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F62FC0B7-F6E4-4666-9811-953CCA210E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1779528</xdr:colOff>
      <xdr:row>57</xdr:row>
      <xdr:rowOff>139605</xdr:rowOff>
    </xdr:from>
    <xdr:to>
      <xdr:col>8</xdr:col>
      <xdr:colOff>1212571</xdr:colOff>
      <xdr:row>74</xdr:row>
      <xdr:rowOff>110395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552F278C-7E2A-4058-BBBD-F946023002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560039</xdr:colOff>
      <xdr:row>72</xdr:row>
      <xdr:rowOff>80497</xdr:rowOff>
    </xdr:from>
    <xdr:to>
      <xdr:col>3</xdr:col>
      <xdr:colOff>273684</xdr:colOff>
      <xdr:row>89</xdr:row>
      <xdr:rowOff>43140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6522EFA-25EE-4AAD-A5C9-1D11EA7E0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505835</xdr:colOff>
      <xdr:row>72</xdr:row>
      <xdr:rowOff>107555</xdr:rowOff>
    </xdr:from>
    <xdr:to>
      <xdr:col>6</xdr:col>
      <xdr:colOff>220738</xdr:colOff>
      <xdr:row>89</xdr:row>
      <xdr:rowOff>70196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421AD19-AD73-4579-8A1A-3EB77D446D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401587</xdr:colOff>
      <xdr:row>72</xdr:row>
      <xdr:rowOff>119807</xdr:rowOff>
    </xdr:from>
    <xdr:to>
      <xdr:col>10</xdr:col>
      <xdr:colOff>468462</xdr:colOff>
      <xdr:row>89</xdr:row>
      <xdr:rowOff>73684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6D71A4E-0E2E-4C8A-9683-56B8E50FE7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650729</xdr:colOff>
      <xdr:row>72</xdr:row>
      <xdr:rowOff>86748</xdr:rowOff>
    </xdr:from>
    <xdr:to>
      <xdr:col>13</xdr:col>
      <xdr:colOff>393520</xdr:colOff>
      <xdr:row>89</xdr:row>
      <xdr:rowOff>49390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50457B0-5B84-4FCA-BE5A-84097D5618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487122</xdr:colOff>
      <xdr:row>72</xdr:row>
      <xdr:rowOff>71945</xdr:rowOff>
    </xdr:from>
    <xdr:to>
      <xdr:col>16</xdr:col>
      <xdr:colOff>2296368</xdr:colOff>
      <xdr:row>89</xdr:row>
      <xdr:rowOff>34587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17001DC-3A49-4606-9A92-926608D42C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342053</xdr:colOff>
      <xdr:row>60</xdr:row>
      <xdr:rowOff>59267</xdr:rowOff>
    </xdr:from>
    <xdr:to>
      <xdr:col>2</xdr:col>
      <xdr:colOff>344593</xdr:colOff>
      <xdr:row>76</xdr:row>
      <xdr:rowOff>5926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00996D-0FA0-C6DF-C686-48D8A57DB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478156</xdr:colOff>
      <xdr:row>60</xdr:row>
      <xdr:rowOff>34924</xdr:rowOff>
    </xdr:from>
    <xdr:to>
      <xdr:col>6</xdr:col>
      <xdr:colOff>224578</xdr:colOff>
      <xdr:row>75</xdr:row>
      <xdr:rowOff>157904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77D85B2-F970-42E1-8E6B-1D4A3529B6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367453</xdr:colOff>
      <xdr:row>60</xdr:row>
      <xdr:rowOff>26881</xdr:rowOff>
    </xdr:from>
    <xdr:to>
      <xdr:col>10</xdr:col>
      <xdr:colOff>680932</xdr:colOff>
      <xdr:row>75</xdr:row>
      <xdr:rowOff>155787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BA02C0B-543F-42F2-BD2D-1D67B929FE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850477</xdr:colOff>
      <xdr:row>60</xdr:row>
      <xdr:rowOff>24976</xdr:rowOff>
    </xdr:from>
    <xdr:to>
      <xdr:col>16</xdr:col>
      <xdr:colOff>99695</xdr:colOff>
      <xdr:row>75</xdr:row>
      <xdr:rowOff>144992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7B458CA-012C-4DC1-86B7-9C59845772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307552</xdr:colOff>
      <xdr:row>59</xdr:row>
      <xdr:rowOff>172297</xdr:rowOff>
    </xdr:from>
    <xdr:to>
      <xdr:col>22</xdr:col>
      <xdr:colOff>409575</xdr:colOff>
      <xdr:row>75</xdr:row>
      <xdr:rowOff>114723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CB4BAEE-C4D9-4344-B5A8-C5A7571BE2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297306</xdr:colOff>
      <xdr:row>1</xdr:row>
      <xdr:rowOff>168655</xdr:rowOff>
    </xdr:from>
    <xdr:to>
      <xdr:col>24</xdr:col>
      <xdr:colOff>257299</xdr:colOff>
      <xdr:row>24</xdr:row>
      <xdr:rowOff>29405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AD0D84-341A-4BEA-A21F-CFD165C587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102216</xdr:colOff>
      <xdr:row>0</xdr:row>
      <xdr:rowOff>71256</xdr:rowOff>
    </xdr:from>
    <xdr:to>
      <xdr:col>24</xdr:col>
      <xdr:colOff>203718</xdr:colOff>
      <xdr:row>22</xdr:row>
      <xdr:rowOff>115215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514D53-D2FD-4EDB-BE10-AB31DCAB5B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362797</xdr:colOff>
      <xdr:row>1</xdr:row>
      <xdr:rowOff>42757</xdr:rowOff>
    </xdr:from>
    <xdr:to>
      <xdr:col>12</xdr:col>
      <xdr:colOff>223943</xdr:colOff>
      <xdr:row>18</xdr:row>
      <xdr:rowOff>74083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AA6C4C1-47BB-42DF-9D31-4F7775231D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617236</xdr:colOff>
      <xdr:row>0</xdr:row>
      <xdr:rowOff>25020</xdr:rowOff>
    </xdr:from>
    <xdr:to>
      <xdr:col>16</xdr:col>
      <xdr:colOff>612287</xdr:colOff>
      <xdr:row>22</xdr:row>
      <xdr:rowOff>59375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8D55683E-176E-76C3-E8E5-DE90CC185E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323117/AppData/Local/Temp/Temp1_Physi%20ViewCalc%202007.zip/Physi%20ViewCalc%2020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N Overlays"/>
      <sheetName val="t-Plot Overlays"/>
      <sheetName val="Reference"/>
      <sheetName val="Instructions"/>
      <sheetName val="Isotherm Data"/>
      <sheetName val="BET Surface Area Report"/>
      <sheetName val="Langmuir"/>
      <sheetName val="t-Plot"/>
      <sheetName val="Parameters"/>
      <sheetName val="Techniques"/>
      <sheetName val="License"/>
      <sheetName val="ISO_MCM41"/>
      <sheetName val="ISO_Primary"/>
      <sheetName val="BET Overlays"/>
      <sheetName val="zISO Overlays"/>
    </sheetNames>
    <sheetDataSet>
      <sheetData sheetId="0">
        <row r="14">
          <cell r="C14" t="str">
            <v>ISO_MCM41</v>
          </cell>
          <cell r="I14" t="str">
            <v>ISO_CARBSV-G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74</v>
          </cell>
          <cell r="G17">
            <v>1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55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1">
        <row r="14">
          <cell r="C14" t="str">
            <v>ISO_CARBSV-G</v>
          </cell>
          <cell r="I14" t="str">
            <v>ISO_MCM41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1</v>
          </cell>
          <cell r="G17">
            <v>62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0</v>
          </cell>
          <cell r="G18">
            <v>61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2"/>
      <sheetData sheetId="3"/>
      <sheetData sheetId="4">
        <row r="6">
          <cell r="F6">
            <v>44.61168</v>
          </cell>
        </row>
      </sheetData>
      <sheetData sheetId="5">
        <row r="1">
          <cell r="F1" t="str">
            <v>www.micromeritics.com</v>
          </cell>
        </row>
        <row r="2">
          <cell r="F2" t="str">
            <v>RP</v>
          </cell>
        </row>
        <row r="3">
          <cell r="F3" t="str">
            <v>&gt;=0.0249</v>
          </cell>
        </row>
        <row r="4">
          <cell r="F4" t="str">
            <v>RP</v>
          </cell>
          <cell r="H4" t="str">
            <v>RP</v>
          </cell>
        </row>
        <row r="5">
          <cell r="F5" t="str">
            <v>&gt;=0.00569561</v>
          </cell>
          <cell r="H5" t="str">
            <v>&lt;=0.499708696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2.4899999999999999E-2</v>
          </cell>
          <cell r="H7">
            <v>0.3</v>
          </cell>
        </row>
        <row r="8">
          <cell r="F8" t="str">
            <v>Experimental Data Limits</v>
          </cell>
        </row>
        <row r="9">
          <cell r="F9" t="str">
            <v>Real limits</v>
          </cell>
          <cell r="G9">
            <v>5.6956100000000003E-3</v>
          </cell>
          <cell r="H9">
            <v>0.49970869600000001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BET Surface Area (m2/g)</v>
          </cell>
        </row>
        <row r="26">
          <cell r="F26" t="str">
            <v>C</v>
          </cell>
        </row>
        <row r="27">
          <cell r="F27" t="str">
            <v>Qm (cm3/g STP)</v>
          </cell>
        </row>
        <row r="28">
          <cell r="F28" t="str">
            <v>Slope (g/cm3 STP)</v>
          </cell>
        </row>
        <row r="29">
          <cell r="F29" t="str">
            <v>Y-Intercept (g/cm3 STP)</v>
          </cell>
        </row>
        <row r="30">
          <cell r="F30" t="str">
            <v>Correlation</v>
          </cell>
        </row>
        <row r="31">
          <cell r="F31" t="str">
            <v>Molecular CSA (nm2)</v>
          </cell>
          <cell r="H31" t="str">
            <v>Nitrogen</v>
          </cell>
        </row>
        <row r="33">
          <cell r="F33" t="str">
            <v>BET Data</v>
          </cell>
        </row>
        <row r="34">
          <cell r="F34" t="str">
            <v>Relative Pressure 
(p/p°)</v>
          </cell>
        </row>
        <row r="35">
          <cell r="F35" t="str">
            <v>RP</v>
          </cell>
        </row>
        <row r="36">
          <cell r="F36">
            <v>8.253793287265547E-3</v>
          </cell>
        </row>
        <row r="37">
          <cell r="E37">
            <v>1</v>
          </cell>
          <cell r="F37">
            <v>6.2762706910167818E-2</v>
          </cell>
        </row>
        <row r="38">
          <cell r="E38">
            <v>3</v>
          </cell>
          <cell r="F38">
            <v>0.15368327462981243</v>
          </cell>
        </row>
        <row r="39">
          <cell r="F39">
            <v>0.25229604</v>
          </cell>
        </row>
        <row r="40">
          <cell r="F40">
            <v>0.37039034916090824</v>
          </cell>
        </row>
        <row r="41">
          <cell r="F41" t="str">
            <v/>
          </cell>
        </row>
        <row r="42">
          <cell r="F42" t="str">
            <v/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</sheetData>
      <sheetData sheetId="6">
        <row r="1">
          <cell r="F1" t="str">
            <v>www.micromeritics.com</v>
          </cell>
        </row>
        <row r="2">
          <cell r="F2" t="str">
            <v>AP</v>
          </cell>
        </row>
        <row r="3">
          <cell r="F3" t="str">
            <v>&gt;=132.002182</v>
          </cell>
        </row>
        <row r="4">
          <cell r="F4" t="str">
            <v>AP</v>
          </cell>
          <cell r="H4" t="str">
            <v>AP</v>
          </cell>
        </row>
        <row r="5">
          <cell r="F5" t="str">
            <v>&gt;=132.002182</v>
          </cell>
          <cell r="H5" t="str">
            <v>&lt;=386.053345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132.002182</v>
          </cell>
          <cell r="H7">
            <v>312.294037</v>
          </cell>
        </row>
        <row r="8">
          <cell r="F8" t="str">
            <v>Experimental Data Limits</v>
          </cell>
          <cell r="G8">
            <v>123</v>
          </cell>
          <cell r="H8">
            <v>386.05334499999998</v>
          </cell>
        </row>
        <row r="9">
          <cell r="F9" t="str">
            <v>Real limits</v>
          </cell>
          <cell r="G9">
            <v>132.002182</v>
          </cell>
          <cell r="H9">
            <v>386.05334499999998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Langmuir Surface Area (m2/g)</v>
          </cell>
        </row>
        <row r="26">
          <cell r="F26" t="str">
            <v>b (1/mmHg)</v>
          </cell>
        </row>
        <row r="27">
          <cell r="F27" t="str">
            <v>Qm (cm3/g STP)</v>
          </cell>
        </row>
        <row r="28">
          <cell r="F28" t="str">
            <v>Slope (g/cm3 STP)</v>
          </cell>
        </row>
        <row r="29">
          <cell r="F29" t="str">
            <v>Y-Intercept (mmHg g/cm3 STP)</v>
          </cell>
        </row>
        <row r="30">
          <cell r="F30" t="str">
            <v>Correlation</v>
          </cell>
        </row>
        <row r="31">
          <cell r="F31" t="str">
            <v>Molecular CSA (nm2)</v>
          </cell>
          <cell r="H31" t="str">
            <v>Nitrogen</v>
          </cell>
        </row>
        <row r="33">
          <cell r="F33" t="str">
            <v>Langmuir Data</v>
          </cell>
        </row>
        <row r="34">
          <cell r="F34" t="str">
            <v>Absolute Pressure 
(mmHg)</v>
          </cell>
        </row>
        <row r="35">
          <cell r="F35" t="str">
            <v>AP</v>
          </cell>
        </row>
        <row r="36">
          <cell r="F36">
            <v>191.68191619999999</v>
          </cell>
        </row>
        <row r="37">
          <cell r="E37">
            <v>0</v>
          </cell>
          <cell r="F37">
            <v>281.40406777499999</v>
          </cell>
        </row>
        <row r="38">
          <cell r="E38">
            <v>2</v>
          </cell>
          <cell r="F38" t="str">
            <v/>
          </cell>
        </row>
        <row r="39">
          <cell r="F39" t="str">
            <v/>
          </cell>
        </row>
        <row r="40">
          <cell r="F40" t="str">
            <v/>
          </cell>
        </row>
        <row r="41">
          <cell r="F41" t="str">
            <v/>
          </cell>
        </row>
        <row r="42">
          <cell r="F42" t="str">
            <v/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</sheetData>
      <sheetData sheetId="7">
        <row r="1">
          <cell r="F1" t="str">
            <v>www.micromeritics.com</v>
          </cell>
        </row>
        <row r="2">
          <cell r="F2" t="str">
            <v>RP</v>
          </cell>
        </row>
        <row r="3">
          <cell r="F3" t="str">
            <v>&gt;=0.049</v>
          </cell>
        </row>
        <row r="4">
          <cell r="F4" t="str">
            <v>RP</v>
          </cell>
          <cell r="H4" t="str">
            <v>RP</v>
          </cell>
        </row>
        <row r="5">
          <cell r="F5" t="str">
            <v>&gt;=0.00569561</v>
          </cell>
          <cell r="H5" t="str">
            <v>&lt;=0.499708696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4.9000000000000002E-2</v>
          </cell>
          <cell r="H7">
            <v>0.35141766000000002</v>
          </cell>
        </row>
        <row r="8">
          <cell r="F8" t="str">
            <v>Experimental Data Limits</v>
          </cell>
          <cell r="G8">
            <v>5.0000000000000001E-3</v>
          </cell>
          <cell r="H8">
            <v>0.5</v>
          </cell>
        </row>
        <row r="9">
          <cell r="F9" t="str">
            <v>Real limits</v>
          </cell>
          <cell r="G9">
            <v>5.6956100000000003E-3</v>
          </cell>
          <cell r="H9">
            <v>0.49970869600000001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A_M</v>
          </cell>
        </row>
        <row r="26">
          <cell r="F26" t="str">
            <v>CM3_M3</v>
          </cell>
        </row>
        <row r="27">
          <cell r="F27" t="str">
            <v>Micropore Volume (cm3/g):</v>
          </cell>
        </row>
        <row r="28">
          <cell r="F28" t="str">
            <v>Micropore Area (m2/g):</v>
          </cell>
        </row>
        <row r="29">
          <cell r="F29" t="str">
            <v>External Surface Area (m2/g)</v>
          </cell>
        </row>
        <row r="30">
          <cell r="F30" t="str">
            <v>Molecular CSA (nm2)</v>
          </cell>
          <cell r="H30" t="str">
            <v>Nitrogen</v>
          </cell>
        </row>
        <row r="31">
          <cell r="F31" t="str">
            <v>Molecular DCF</v>
          </cell>
        </row>
        <row r="32">
          <cell r="F32" t="str">
            <v>Surface Area Correction Factor</v>
          </cell>
        </row>
        <row r="33">
          <cell r="F33" t="str">
            <v>Total Surface Area (m2/g)</v>
          </cell>
        </row>
        <row r="34">
          <cell r="F34" t="str">
            <v>Thickness Curve</v>
          </cell>
          <cell r="H34" t="str">
            <v>Broekoff-de Boer</v>
          </cell>
        </row>
        <row r="35">
          <cell r="F35" t="str">
            <v>t-Plot Surface Area (m2/g)</v>
          </cell>
        </row>
        <row r="36">
          <cell r="F36" t="str">
            <v>Slope (cm3/g-A STP)</v>
          </cell>
        </row>
        <row r="37">
          <cell r="F37" t="str">
            <v>Y-Intercept (cm3/g STP)</v>
          </cell>
        </row>
        <row r="38">
          <cell r="F38" t="str">
            <v>Correlation</v>
          </cell>
        </row>
        <row r="42">
          <cell r="F42" t="str">
            <v>t-Plot Data</v>
          </cell>
        </row>
        <row r="43">
          <cell r="F43" t="str">
            <v>Relative Pressure 
(p/p°)</v>
          </cell>
        </row>
        <row r="44">
          <cell r="F44" t="str">
            <v>RP</v>
          </cell>
        </row>
        <row r="45">
          <cell r="F45">
            <v>8.253793287265547E-3</v>
          </cell>
        </row>
        <row r="46">
          <cell r="E46">
            <v>1</v>
          </cell>
          <cell r="F46">
            <v>6.2762706910167818E-2</v>
          </cell>
        </row>
        <row r="47">
          <cell r="E47">
            <v>3</v>
          </cell>
          <cell r="F47">
            <v>0.15368327462981243</v>
          </cell>
        </row>
        <row r="48">
          <cell r="F48">
            <v>0.25229604</v>
          </cell>
        </row>
        <row r="49">
          <cell r="F49">
            <v>0.37039034916090824</v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  <row r="536">
          <cell r="F536" t="str">
            <v/>
          </cell>
        </row>
        <row r="537">
          <cell r="F537" t="str">
            <v/>
          </cell>
        </row>
        <row r="538">
          <cell r="F538" t="str">
            <v/>
          </cell>
        </row>
        <row r="539">
          <cell r="F539" t="str">
            <v/>
          </cell>
        </row>
        <row r="540">
          <cell r="F540" t="str">
            <v/>
          </cell>
        </row>
        <row r="541">
          <cell r="F541" t="str">
            <v/>
          </cell>
        </row>
        <row r="542">
          <cell r="F542" t="str">
            <v/>
          </cell>
        </row>
        <row r="543">
          <cell r="F543" t="str">
            <v/>
          </cell>
        </row>
        <row r="544">
          <cell r="F544" t="str">
            <v/>
          </cell>
        </row>
      </sheetData>
      <sheetData sheetId="8">
        <row r="1">
          <cell r="B1" t="str">
            <v>www.micromeritics.com</v>
          </cell>
          <cell r="Q1" t="str">
            <v>User Defined Thickness</v>
          </cell>
        </row>
        <row r="2">
          <cell r="B2" t="str">
            <v>Name of Gas</v>
          </cell>
          <cell r="G2" t="str">
            <v>ISO Data Worksheets</v>
          </cell>
          <cell r="I2" t="str">
            <v>All Worksheets</v>
          </cell>
          <cell r="J2" t="str">
            <v>Show Worksheets</v>
          </cell>
          <cell r="K2" t="str">
            <v>key sheets</v>
          </cell>
          <cell r="L2" t="str">
            <v>Type:</v>
          </cell>
          <cell r="M2" t="str">
            <v>Prm1</v>
          </cell>
          <cell r="N2" t="str">
            <v>Prm2</v>
          </cell>
          <cell r="O2" t="str">
            <v>Prm3</v>
          </cell>
          <cell r="Q2" t="str">
            <v>Relative Pressure (p/p°)</v>
          </cell>
        </row>
        <row r="3">
          <cell r="B3" t="str">
            <v>Argon</v>
          </cell>
          <cell r="G3" t="str">
            <v>n/a</v>
          </cell>
          <cell r="I3" t="str">
            <v>LAN Overlays</v>
          </cell>
          <cell r="J3" t="str">
            <v>Instructions</v>
          </cell>
          <cell r="K3" t="str">
            <v>Isotherm Data</v>
          </cell>
          <cell r="L3" t="str">
            <v>Halsey</v>
          </cell>
          <cell r="M3">
            <v>3.54</v>
          </cell>
          <cell r="N3">
            <v>-5</v>
          </cell>
          <cell r="O3">
            <v>0.33300000000000002</v>
          </cell>
          <cell r="Q3">
            <v>9.9882779999999997E-3</v>
          </cell>
        </row>
        <row r="4">
          <cell r="B4" t="str">
            <v>Nitrogen</v>
          </cell>
          <cell r="G4" t="str">
            <v>ISO_MCM41</v>
          </cell>
          <cell r="I4" t="str">
            <v>t-Plot Overlays</v>
          </cell>
          <cell r="J4" t="str">
            <v>Isotherm Data</v>
          </cell>
          <cell r="K4" t="str">
            <v>t-Plot</v>
          </cell>
          <cell r="L4" t="str">
            <v>Harkin-Jura</v>
          </cell>
          <cell r="M4">
            <v>13.99</v>
          </cell>
          <cell r="N4">
            <v>3.4000000000000002E-2</v>
          </cell>
          <cell r="O4">
            <v>0.5</v>
          </cell>
          <cell r="Q4">
            <v>1.5255688E-2</v>
          </cell>
        </row>
        <row r="5">
          <cell r="B5" t="str">
            <v>Carbon Dioxide</v>
          </cell>
          <cell r="I5" t="str">
            <v>Instructions</v>
          </cell>
          <cell r="J5" t="str">
            <v>BET Surface Area Report</v>
          </cell>
          <cell r="K5" t="str">
            <v>BET Surface Area Report</v>
          </cell>
          <cell r="L5" t="str">
            <v>Broekoff-de Boer</v>
          </cell>
          <cell r="M5">
            <v>-16.11</v>
          </cell>
          <cell r="N5">
            <v>0.16819999999999999</v>
          </cell>
          <cell r="O5">
            <v>-0.1137</v>
          </cell>
          <cell r="Q5">
            <v>2.0162657E-2</v>
          </cell>
        </row>
        <row r="6">
          <cell r="B6" t="str">
            <v>Krypton</v>
          </cell>
          <cell r="I6" t="str">
            <v>Isotherm Data</v>
          </cell>
          <cell r="J6" t="str">
            <v>Langmuir</v>
          </cell>
          <cell r="K6" t="str">
            <v>Langmuir</v>
          </cell>
          <cell r="L6" t="str">
            <v>Carbon Black STSA</v>
          </cell>
          <cell r="M6">
            <v>2.98</v>
          </cell>
          <cell r="N6">
            <v>6.45</v>
          </cell>
          <cell r="O6">
            <v>0.88</v>
          </cell>
          <cell r="Q6">
            <v>2.5311861000000001E-2</v>
          </cell>
        </row>
        <row r="7">
          <cell r="I7" t="str">
            <v>BET Surface Area Report</v>
          </cell>
          <cell r="J7" t="str">
            <v>t-Plot</v>
          </cell>
          <cell r="L7" t="str">
            <v>User Defined</v>
          </cell>
          <cell r="Q7">
            <v>2.965112E-2</v>
          </cell>
        </row>
        <row r="8">
          <cell r="I8" t="str">
            <v>Langmuir</v>
          </cell>
          <cell r="J8" t="str">
            <v>Parameters</v>
          </cell>
          <cell r="Q8">
            <v>3.4921001E-2</v>
          </cell>
        </row>
        <row r="9">
          <cell r="I9" t="str">
            <v>t-Plot</v>
          </cell>
          <cell r="J9" t="str">
            <v>Techniques</v>
          </cell>
          <cell r="Q9">
            <v>4.0035932000000003E-2</v>
          </cell>
        </row>
        <row r="10">
          <cell r="I10" t="str">
            <v>Parameters</v>
          </cell>
          <cell r="J10" t="str">
            <v>ISO_Primary</v>
          </cell>
          <cell r="Q10">
            <v>4.4959910999999998E-2</v>
          </cell>
        </row>
        <row r="11">
          <cell r="I11" t="str">
            <v>Techniques</v>
          </cell>
          <cell r="J11" t="str">
            <v>ISO_MCM41</v>
          </cell>
          <cell r="Q11">
            <v>5.0010122999999997E-2</v>
          </cell>
        </row>
        <row r="12">
          <cell r="I12" t="str">
            <v>License</v>
          </cell>
          <cell r="Q12">
            <v>7.5176831E-2</v>
          </cell>
        </row>
        <row r="13">
          <cell r="I13" t="str">
            <v>ISO_MCM41</v>
          </cell>
          <cell r="Q13">
            <v>0.103959526</v>
          </cell>
        </row>
        <row r="14">
          <cell r="I14" t="str">
            <v>ISO_Primary</v>
          </cell>
          <cell r="Q14">
            <v>0.13007400599999999</v>
          </cell>
        </row>
        <row r="15">
          <cell r="I15" t="str">
            <v>BET Overlays</v>
          </cell>
          <cell r="Q15">
            <v>0.15694949599999999</v>
          </cell>
        </row>
        <row r="16">
          <cell r="I16" t="str">
            <v>zISO Overlays</v>
          </cell>
          <cell r="Q16">
            <v>0.179572335</v>
          </cell>
        </row>
        <row r="17">
          <cell r="Q17">
            <v>0.20354256200000001</v>
          </cell>
        </row>
        <row r="18">
          <cell r="Q18">
            <v>0.22713504700000001</v>
          </cell>
        </row>
        <row r="19">
          <cell r="Q19">
            <v>0.25189668799999998</v>
          </cell>
        </row>
        <row r="20">
          <cell r="Q20">
            <v>0.276709661</v>
          </cell>
        </row>
        <row r="21">
          <cell r="Q21">
            <v>0.30165506600000003</v>
          </cell>
        </row>
        <row r="22">
          <cell r="Q22">
            <v>0.326554552</v>
          </cell>
        </row>
        <row r="23">
          <cell r="Q23">
            <v>0.35141766000000002</v>
          </cell>
        </row>
        <row r="24">
          <cell r="Q24">
            <v>0.37556135699999998</v>
          </cell>
        </row>
        <row r="25">
          <cell r="Q25">
            <v>0.40056323100000002</v>
          </cell>
        </row>
        <row r="26">
          <cell r="Q26">
            <v>0.42511147700000002</v>
          </cell>
        </row>
        <row r="27">
          <cell r="Q27">
            <v>0.45037894899999997</v>
          </cell>
        </row>
        <row r="28">
          <cell r="Q28">
            <v>0.47519604199999999</v>
          </cell>
        </row>
        <row r="29">
          <cell r="Q29">
            <v>0.49970869600000001</v>
          </cell>
        </row>
        <row r="30">
          <cell r="Q30">
            <v>0.52549695399999996</v>
          </cell>
        </row>
        <row r="31">
          <cell r="Q31">
            <v>0.55011793499999995</v>
          </cell>
        </row>
        <row r="32">
          <cell r="Q32">
            <v>0.57496686900000005</v>
          </cell>
        </row>
        <row r="33">
          <cell r="Q33">
            <v>0.600147659</v>
          </cell>
        </row>
        <row r="34">
          <cell r="Q34">
            <v>0.62507379500000004</v>
          </cell>
        </row>
      </sheetData>
      <sheetData sheetId="9"/>
      <sheetData sheetId="10"/>
      <sheetData sheetId="11"/>
      <sheetData sheetId="12"/>
      <sheetData sheetId="13">
        <row r="11">
          <cell r="C11">
            <v>0</v>
          </cell>
          <cell r="D11">
            <v>4.6413831690277226E-5</v>
          </cell>
          <cell r="I11">
            <v>0</v>
          </cell>
          <cell r="J11">
            <v>0</v>
          </cell>
          <cell r="O11">
            <v>0</v>
          </cell>
          <cell r="P11">
            <v>0</v>
          </cell>
          <cell r="U11">
            <v>0</v>
          </cell>
          <cell r="V11">
            <v>0</v>
          </cell>
          <cell r="AA11">
            <v>0</v>
          </cell>
          <cell r="AB11">
            <v>0</v>
          </cell>
        </row>
        <row r="14">
          <cell r="C14" t="str">
            <v>ISO_MCM41</v>
          </cell>
          <cell r="I14" t="str">
            <v>ISO_CARBSV-G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103</v>
          </cell>
          <cell r="G17">
            <v>1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55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14">
        <row r="15">
          <cell r="C15" t="str">
            <v>ISO_MCM41</v>
          </cell>
          <cell r="I15" t="str">
            <v>ISO_CARBSV-G</v>
          </cell>
          <cell r="O15" t="str">
            <v>ISO_ZSM5_B</v>
          </cell>
          <cell r="U15" t="str">
            <v>ISO_CBV600</v>
          </cell>
          <cell r="AA15" t="str">
            <v>ISO_MCM41_1</v>
          </cell>
        </row>
        <row r="18">
          <cell r="A18">
            <v>282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A35"/>
  <sheetViews>
    <sheetView topLeftCell="A3" zoomScale="70" zoomScaleNormal="70" workbookViewId="0">
      <selection activeCell="A18" sqref="A18"/>
    </sheetView>
  </sheetViews>
  <sheetFormatPr defaultColWidth="9.109375" defaultRowHeight="13.8" x14ac:dyDescent="0.25"/>
  <cols>
    <col min="1" max="1" width="178.77734375" style="1" customWidth="1"/>
    <col min="2" max="2" width="49" style="1" customWidth="1"/>
    <col min="3" max="16384" width="9.109375" style="1"/>
  </cols>
  <sheetData>
    <row r="5" spans="1:1" ht="17.399999999999999" x14ac:dyDescent="0.25">
      <c r="A5" s="39" t="s">
        <v>4</v>
      </c>
    </row>
    <row r="6" spans="1:1" ht="21" x14ac:dyDescent="0.25">
      <c r="A6" s="2"/>
    </row>
    <row r="7" spans="1:1" ht="24.6" x14ac:dyDescent="0.25">
      <c r="A7" s="3"/>
    </row>
    <row r="8" spans="1:1" ht="24.6" x14ac:dyDescent="0.25">
      <c r="A8" s="3"/>
    </row>
    <row r="9" spans="1:1" ht="17.399999999999999" x14ac:dyDescent="0.25">
      <c r="A9" s="38" t="s">
        <v>3</v>
      </c>
    </row>
    <row r="10" spans="1:1" ht="20.399999999999999" x14ac:dyDescent="0.25">
      <c r="A10" s="4"/>
    </row>
    <row r="11" spans="1:1" ht="18" x14ac:dyDescent="0.25">
      <c r="A11" s="5" t="s">
        <v>2</v>
      </c>
    </row>
    <row r="12" spans="1:1" ht="18" x14ac:dyDescent="0.25">
      <c r="A12" s="5"/>
    </row>
    <row r="13" spans="1:1" ht="18" x14ac:dyDescent="0.25">
      <c r="A13" s="5"/>
    </row>
    <row r="14" spans="1:1" ht="18" x14ac:dyDescent="0.25">
      <c r="A14" s="5"/>
    </row>
    <row r="15" spans="1:1" ht="20.399999999999999" x14ac:dyDescent="0.35">
      <c r="A15" s="6" t="s">
        <v>0</v>
      </c>
    </row>
    <row r="16" spans="1:1" ht="18" x14ac:dyDescent="0.25">
      <c r="A16" s="5"/>
    </row>
    <row r="17" spans="1:1" ht="18" x14ac:dyDescent="0.25">
      <c r="A17" s="5"/>
    </row>
    <row r="18" spans="1:1" ht="18" x14ac:dyDescent="0.25">
      <c r="A18" s="7" t="s">
        <v>46</v>
      </c>
    </row>
    <row r="21" spans="1:1" ht="17.399999999999999" x14ac:dyDescent="0.25">
      <c r="A21" s="8"/>
    </row>
    <row r="35" spans="1:1" ht="15" x14ac:dyDescent="0.25">
      <c r="A35" s="9"/>
    </row>
  </sheetData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7233-DEDA-4CE2-8E07-91EF24F5A86C}">
  <dimension ref="A3:K62"/>
  <sheetViews>
    <sheetView zoomScale="18" zoomScaleNormal="90" workbookViewId="0">
      <selection activeCell="B142" sqref="B142"/>
    </sheetView>
  </sheetViews>
  <sheetFormatPr defaultRowHeight="14.4" x14ac:dyDescent="0.3"/>
  <cols>
    <col min="1" max="1" width="39.6640625" customWidth="1"/>
    <col min="2" max="2" width="52.109375" customWidth="1"/>
    <col min="3" max="3" width="29.21875" customWidth="1"/>
    <col min="4" max="4" width="30.88671875" customWidth="1"/>
    <col min="5" max="5" width="27.6640625" customWidth="1"/>
    <col min="6" max="6" width="30.109375" customWidth="1"/>
    <col min="7" max="7" width="9.21875" bestFit="1" customWidth="1"/>
    <col min="8" max="8" width="11.21875" bestFit="1" customWidth="1"/>
    <col min="10" max="10" width="9.21875" bestFit="1" customWidth="1"/>
    <col min="11" max="11" width="11.21875" bestFit="1" customWidth="1"/>
  </cols>
  <sheetData>
    <row r="3" spans="1:11" x14ac:dyDescent="0.3">
      <c r="A3" s="18" t="s">
        <v>12</v>
      </c>
    </row>
    <row r="5" spans="1:11" x14ac:dyDescent="0.3">
      <c r="A5" t="s">
        <v>5</v>
      </c>
      <c r="B5" t="s">
        <v>7</v>
      </c>
      <c r="C5" t="s">
        <v>8</v>
      </c>
      <c r="D5" t="s">
        <v>9</v>
      </c>
      <c r="E5" t="s">
        <v>10</v>
      </c>
      <c r="F5" t="s">
        <v>11</v>
      </c>
    </row>
    <row r="6" spans="1:11" x14ac:dyDescent="0.3">
      <c r="A6">
        <v>0.1</v>
      </c>
      <c r="B6">
        <v>571.44860000000006</v>
      </c>
      <c r="C6">
        <v>631.31700000000001</v>
      </c>
      <c r="D6">
        <v>561.34019999999998</v>
      </c>
      <c r="E6">
        <v>613.76390000000004</v>
      </c>
      <c r="F6">
        <v>588.49149999999997</v>
      </c>
    </row>
    <row r="7" spans="1:11" x14ac:dyDescent="0.3">
      <c r="A7">
        <v>0.2</v>
      </c>
      <c r="B7">
        <v>824.19060000000002</v>
      </c>
      <c r="C7">
        <v>933.94690000000003</v>
      </c>
      <c r="D7">
        <v>816.32100000000003</v>
      </c>
      <c r="E7">
        <v>907.83519999999999</v>
      </c>
      <c r="F7">
        <v>863.74850000000004</v>
      </c>
      <c r="G7" s="18"/>
      <c r="H7" s="18"/>
      <c r="I7" s="18"/>
      <c r="J7" s="18"/>
      <c r="K7" s="18"/>
    </row>
    <row r="8" spans="1:11" x14ac:dyDescent="0.3">
      <c r="A8">
        <v>0.3</v>
      </c>
      <c r="B8">
        <v>1045.884</v>
      </c>
      <c r="C8">
        <v>1199.366</v>
      </c>
      <c r="D8">
        <v>1048.441</v>
      </c>
      <c r="E8">
        <v>1170.297</v>
      </c>
      <c r="F8">
        <v>1111.1579999999999</v>
      </c>
      <c r="G8" s="18"/>
      <c r="H8" s="18"/>
      <c r="I8" s="18"/>
      <c r="J8" s="18"/>
      <c r="K8" s="18"/>
    </row>
    <row r="9" spans="1:11" x14ac:dyDescent="0.3">
      <c r="A9">
        <v>0.4</v>
      </c>
      <c r="B9">
        <v>1243.258</v>
      </c>
      <c r="C9">
        <v>1435.806</v>
      </c>
      <c r="D9">
        <v>1262.75</v>
      </c>
      <c r="E9">
        <v>1407.0060000000001</v>
      </c>
      <c r="F9">
        <v>1337.9739999999999</v>
      </c>
      <c r="G9" s="10"/>
      <c r="H9" s="10"/>
      <c r="I9" s="10"/>
      <c r="J9" s="10"/>
      <c r="K9" s="10"/>
    </row>
    <row r="10" spans="1:11" x14ac:dyDescent="0.3">
      <c r="A10">
        <v>0.5</v>
      </c>
      <c r="B10">
        <v>1420.23</v>
      </c>
      <c r="C10">
        <v>1647.6859999999999</v>
      </c>
      <c r="D10">
        <v>1462.0029999999999</v>
      </c>
      <c r="E10">
        <v>1620.857</v>
      </c>
      <c r="F10">
        <v>1547.511</v>
      </c>
      <c r="G10" s="10"/>
      <c r="H10" s="10"/>
      <c r="I10" s="10"/>
      <c r="J10" s="10"/>
      <c r="K10" s="10"/>
    </row>
    <row r="11" spans="1:11" x14ac:dyDescent="0.3">
      <c r="A11">
        <v>0.6</v>
      </c>
      <c r="B11">
        <v>1579.6590000000001</v>
      </c>
      <c r="C11">
        <v>1837.8140000000001</v>
      </c>
      <c r="D11">
        <v>1647.7070000000001</v>
      </c>
      <c r="E11">
        <v>1814.021</v>
      </c>
      <c r="F11">
        <v>1741.348</v>
      </c>
      <c r="G11" s="10"/>
      <c r="H11" s="10"/>
      <c r="I11" s="10"/>
      <c r="J11" s="10"/>
      <c r="K11" s="10"/>
    </row>
    <row r="12" spans="1:11" x14ac:dyDescent="0.3">
      <c r="A12">
        <v>0.7</v>
      </c>
      <c r="B12">
        <v>1723.7670000000001</v>
      </c>
      <c r="C12">
        <v>2005.674</v>
      </c>
      <c r="D12">
        <v>1820.5260000000001</v>
      </c>
      <c r="E12">
        <v>1987.895</v>
      </c>
      <c r="F12">
        <v>1919.0419999999999</v>
      </c>
      <c r="G12" s="10"/>
      <c r="H12" s="10"/>
      <c r="I12" s="10"/>
      <c r="J12" s="10"/>
      <c r="K12" s="10"/>
    </row>
    <row r="13" spans="1:11" x14ac:dyDescent="0.3">
      <c r="A13">
        <v>0.8</v>
      </c>
      <c r="B13">
        <v>1854.3130000000001</v>
      </c>
      <c r="C13">
        <v>2144.9929999999999</v>
      </c>
      <c r="D13">
        <v>1979.4159999999999</v>
      </c>
      <c r="E13">
        <v>2142.5279999999998</v>
      </c>
      <c r="F13">
        <v>2076.527</v>
      </c>
      <c r="G13" s="10"/>
      <c r="H13" s="10"/>
      <c r="I13" s="10"/>
      <c r="J13" s="10"/>
      <c r="K13" s="10"/>
    </row>
    <row r="14" spans="1:11" x14ac:dyDescent="0.3">
      <c r="A14">
        <v>0.9</v>
      </c>
      <c r="B14">
        <v>1972.4490000000001</v>
      </c>
      <c r="C14">
        <v>2246.1619999999998</v>
      </c>
      <c r="D14">
        <v>2118.404</v>
      </c>
      <c r="E14">
        <v>2273.681</v>
      </c>
      <c r="F14">
        <v>2203.8789999999999</v>
      </c>
      <c r="G14" s="10"/>
      <c r="H14" s="10"/>
      <c r="I14" s="10"/>
      <c r="J14" s="10"/>
      <c r="K14" s="10"/>
    </row>
    <row r="15" spans="1:11" x14ac:dyDescent="0.3">
      <c r="A15">
        <v>1</v>
      </c>
      <c r="B15">
        <v>2067.7330000000002</v>
      </c>
      <c r="C15">
        <v>2304.8829999999998</v>
      </c>
      <c r="D15">
        <v>2212.0239999999999</v>
      </c>
      <c r="E15">
        <v>2360.1779999999999</v>
      </c>
      <c r="F15">
        <v>2283.2550000000001</v>
      </c>
      <c r="G15" s="10"/>
      <c r="H15" s="10"/>
      <c r="I15" s="10"/>
      <c r="J15" s="10"/>
      <c r="K15" s="10"/>
    </row>
    <row r="16" spans="1:11" x14ac:dyDescent="0.3">
      <c r="A16">
        <v>1.1000000000000001</v>
      </c>
      <c r="B16">
        <v>2019.223</v>
      </c>
      <c r="C16">
        <v>2324.1210000000001</v>
      </c>
      <c r="D16">
        <v>2194.25</v>
      </c>
      <c r="E16">
        <v>2372.9070000000002</v>
      </c>
      <c r="F16">
        <v>2288.7730000000001</v>
      </c>
      <c r="G16" s="10"/>
      <c r="H16" s="10"/>
      <c r="I16" s="10"/>
      <c r="J16" s="10"/>
      <c r="K16" s="10"/>
    </row>
    <row r="17" spans="1:11" x14ac:dyDescent="0.3">
      <c r="A17">
        <v>1.2</v>
      </c>
      <c r="B17">
        <v>1949.0229999999999</v>
      </c>
      <c r="C17">
        <v>2311.0219999999999</v>
      </c>
      <c r="D17">
        <v>2119.1170000000002</v>
      </c>
      <c r="E17">
        <v>2345.482</v>
      </c>
      <c r="F17">
        <v>2236.5079999999998</v>
      </c>
      <c r="G17" s="10"/>
      <c r="H17" s="10"/>
      <c r="I17" s="10"/>
      <c r="J17" s="10"/>
      <c r="K17" s="10"/>
    </row>
    <row r="18" spans="1:11" x14ac:dyDescent="0.3">
      <c r="A18">
        <v>1.3</v>
      </c>
      <c r="B18">
        <v>1881.6890000000001</v>
      </c>
      <c r="C18">
        <v>2276.6260000000002</v>
      </c>
      <c r="D18">
        <v>2039.8230000000001</v>
      </c>
      <c r="E18">
        <v>2307.7800000000002</v>
      </c>
      <c r="F18">
        <v>2171.0929999999998</v>
      </c>
      <c r="G18" s="10"/>
      <c r="H18" s="10"/>
      <c r="I18" s="10"/>
      <c r="J18" s="10"/>
      <c r="K18" s="10"/>
    </row>
    <row r="19" spans="1:11" x14ac:dyDescent="0.3">
      <c r="A19">
        <v>1.4</v>
      </c>
      <c r="B19">
        <v>1817.701</v>
      </c>
      <c r="C19">
        <v>2231.933</v>
      </c>
      <c r="D19">
        <v>1962.49</v>
      </c>
      <c r="E19">
        <v>2267.8090000000002</v>
      </c>
      <c r="F19">
        <v>2105.4839999999999</v>
      </c>
      <c r="G19" s="10"/>
      <c r="H19" s="10"/>
      <c r="I19" s="10"/>
      <c r="J19" s="10"/>
      <c r="K19" s="10"/>
    </row>
    <row r="20" spans="1:11" x14ac:dyDescent="0.3">
      <c r="A20">
        <v>1.5</v>
      </c>
      <c r="B20">
        <v>1756.942</v>
      </c>
      <c r="C20">
        <v>2183.7399999999998</v>
      </c>
      <c r="D20">
        <v>1887.77</v>
      </c>
      <c r="E20">
        <v>2227.8119999999999</v>
      </c>
      <c r="F20">
        <v>2041.8779999999999</v>
      </c>
      <c r="G20" s="10"/>
      <c r="H20" s="10"/>
      <c r="I20" s="10"/>
      <c r="J20" s="10"/>
      <c r="K20" s="10"/>
    </row>
    <row r="21" spans="1:11" x14ac:dyDescent="0.3">
      <c r="A21">
        <v>1.6</v>
      </c>
      <c r="B21">
        <v>1699.2159999999999</v>
      </c>
      <c r="C21">
        <v>2135.221</v>
      </c>
      <c r="D21">
        <v>1815.604</v>
      </c>
      <c r="E21">
        <v>2188.5549999999998</v>
      </c>
      <c r="F21">
        <v>1980.635</v>
      </c>
      <c r="G21" s="10"/>
      <c r="H21" s="10"/>
      <c r="I21" s="10"/>
      <c r="J21" s="10"/>
      <c r="K21" s="10"/>
    </row>
    <row r="22" spans="1:11" x14ac:dyDescent="0.3">
      <c r="A22">
        <v>1.7</v>
      </c>
      <c r="B22">
        <v>1644.318</v>
      </c>
      <c r="C22">
        <v>2087.7170000000001</v>
      </c>
      <c r="D22">
        <v>1745.826</v>
      </c>
      <c r="E22">
        <v>2150.3310000000001</v>
      </c>
      <c r="F22">
        <v>1921.73</v>
      </c>
      <c r="G22" s="10"/>
      <c r="H22" s="10"/>
      <c r="I22" s="10"/>
      <c r="J22" s="10"/>
      <c r="K22" s="10"/>
    </row>
    <row r="23" spans="1:11" x14ac:dyDescent="0.3">
      <c r="A23">
        <v>1.8</v>
      </c>
      <c r="B23">
        <v>1592.0519999999999</v>
      </c>
      <c r="C23">
        <v>2041.77</v>
      </c>
      <c r="D23">
        <v>1678.277</v>
      </c>
      <c r="E23">
        <v>2113.252</v>
      </c>
      <c r="F23">
        <v>1865.047</v>
      </c>
      <c r="G23" s="10"/>
      <c r="H23" s="10"/>
      <c r="I23" s="10"/>
      <c r="J23" s="10"/>
      <c r="K23" s="10"/>
    </row>
    <row r="24" spans="1:11" x14ac:dyDescent="0.3">
      <c r="A24">
        <v>1.9</v>
      </c>
      <c r="B24">
        <v>1542.2349999999999</v>
      </c>
      <c r="C24">
        <v>1997.5709999999999</v>
      </c>
      <c r="D24">
        <v>1612.8150000000001</v>
      </c>
      <c r="E24">
        <v>2077.3539999999998</v>
      </c>
      <c r="F24">
        <v>1810.4580000000001</v>
      </c>
      <c r="G24" s="10"/>
      <c r="H24" s="10"/>
      <c r="I24" s="10"/>
      <c r="J24" s="10"/>
      <c r="K24" s="10"/>
    </row>
    <row r="25" spans="1:11" x14ac:dyDescent="0.3">
      <c r="A25">
        <v>2</v>
      </c>
      <c r="B25">
        <v>1494.6959999999999</v>
      </c>
      <c r="C25">
        <v>1955.1590000000001</v>
      </c>
      <c r="D25">
        <v>1549.317</v>
      </c>
      <c r="E25">
        <v>2042.634</v>
      </c>
      <c r="F25">
        <v>1757.835</v>
      </c>
      <c r="G25" s="10"/>
      <c r="H25" s="10"/>
      <c r="I25" s="10"/>
      <c r="J25" s="10"/>
      <c r="K25" s="10"/>
    </row>
    <row r="26" spans="1:11" x14ac:dyDescent="0.3">
      <c r="A26">
        <v>2.1</v>
      </c>
      <c r="B26">
        <v>1449.278</v>
      </c>
      <c r="C26">
        <v>1914.4970000000001</v>
      </c>
      <c r="D26">
        <v>1487.673</v>
      </c>
      <c r="E26">
        <v>2009.0719999999999</v>
      </c>
      <c r="F26">
        <v>1707.0640000000001</v>
      </c>
      <c r="G26" s="10"/>
      <c r="H26" s="10"/>
      <c r="I26" s="10"/>
      <c r="J26" s="10"/>
      <c r="K26" s="10"/>
    </row>
    <row r="27" spans="1:11" x14ac:dyDescent="0.3">
      <c r="A27">
        <v>2.2000000000000002</v>
      </c>
      <c r="B27">
        <v>1405.837</v>
      </c>
      <c r="C27">
        <v>1875.518</v>
      </c>
      <c r="D27">
        <v>1427.7829999999999</v>
      </c>
      <c r="E27">
        <v>1976.6389999999999</v>
      </c>
      <c r="F27">
        <v>1658.038</v>
      </c>
      <c r="G27" s="10"/>
      <c r="H27" s="10"/>
      <c r="I27" s="10"/>
      <c r="J27" s="10"/>
      <c r="K27" s="10"/>
    </row>
    <row r="28" spans="1:11" x14ac:dyDescent="0.3">
      <c r="A28">
        <v>2.2999999999999998</v>
      </c>
      <c r="B28">
        <v>1364.2429999999999</v>
      </c>
      <c r="C28">
        <v>1838.1420000000001</v>
      </c>
      <c r="D28">
        <v>1369.557</v>
      </c>
      <c r="E28">
        <v>1945.297</v>
      </c>
      <c r="F28">
        <v>1610.6590000000001</v>
      </c>
      <c r="G28" s="10"/>
      <c r="H28" s="10"/>
      <c r="I28" s="10"/>
      <c r="J28" s="10"/>
      <c r="K28" s="10"/>
    </row>
    <row r="29" spans="1:11" x14ac:dyDescent="0.3">
      <c r="A29">
        <v>2.4</v>
      </c>
      <c r="B29">
        <v>1324.374</v>
      </c>
      <c r="C29">
        <v>1802.2840000000001</v>
      </c>
      <c r="D29">
        <v>1312.915</v>
      </c>
      <c r="E29">
        <v>1915.01</v>
      </c>
      <c r="F29">
        <v>1564.84</v>
      </c>
      <c r="G29" s="10"/>
      <c r="H29" s="10"/>
      <c r="I29" s="10"/>
      <c r="J29" s="10"/>
      <c r="K29" s="10"/>
    </row>
    <row r="30" spans="1:11" x14ac:dyDescent="0.3">
      <c r="A30">
        <v>2.5</v>
      </c>
      <c r="B30">
        <v>1286.1210000000001</v>
      </c>
      <c r="C30">
        <v>1767.8589999999999</v>
      </c>
      <c r="D30">
        <v>1257.789</v>
      </c>
      <c r="E30">
        <v>1885.7370000000001</v>
      </c>
      <c r="F30">
        <v>1520.4960000000001</v>
      </c>
      <c r="G30" s="10"/>
      <c r="H30" s="10"/>
      <c r="I30" s="10"/>
      <c r="J30" s="10"/>
      <c r="K30" s="10"/>
    </row>
    <row r="31" spans="1:1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</row>
    <row r="32" spans="1:11" x14ac:dyDescent="0.3">
      <c r="B32" s="10"/>
      <c r="C32" s="10"/>
      <c r="D32" s="10"/>
      <c r="E32" s="10"/>
      <c r="F32" s="10"/>
      <c r="G32" s="10"/>
      <c r="H32" s="10"/>
      <c r="I32" s="10"/>
      <c r="J32" s="10"/>
      <c r="K32" s="10"/>
    </row>
    <row r="33" spans="1:11" x14ac:dyDescent="0.3">
      <c r="B33" s="10"/>
      <c r="C33" s="10"/>
      <c r="D33" s="10"/>
      <c r="E33" s="10"/>
      <c r="F33" s="10"/>
      <c r="G33" s="10"/>
      <c r="H33" s="10"/>
      <c r="I33" s="10"/>
      <c r="J33" s="10"/>
      <c r="K33" s="10"/>
    </row>
    <row r="34" spans="1:11" x14ac:dyDescent="0.3">
      <c r="B34" s="10"/>
      <c r="C34" s="10"/>
      <c r="D34" s="10"/>
      <c r="E34" s="10"/>
      <c r="F34" s="10"/>
      <c r="G34" s="10"/>
      <c r="H34" s="10"/>
      <c r="I34" s="10"/>
      <c r="J34" s="10"/>
      <c r="K34" s="10"/>
    </row>
    <row r="35" spans="1:11" x14ac:dyDescent="0.3">
      <c r="B35" s="10"/>
      <c r="C35" s="10"/>
      <c r="D35" s="10"/>
      <c r="E35" s="10"/>
      <c r="F35" s="10"/>
      <c r="G35" s="10"/>
      <c r="H35" s="10"/>
      <c r="I35" s="10"/>
      <c r="J35" s="10"/>
      <c r="K35" s="10"/>
    </row>
    <row r="36" spans="1:11" x14ac:dyDescent="0.3">
      <c r="A36" s="18" t="s">
        <v>13</v>
      </c>
      <c r="B36" s="10"/>
      <c r="C36" s="10"/>
      <c r="G36" s="10"/>
      <c r="H36" s="10"/>
      <c r="I36" s="10"/>
      <c r="J36" s="10"/>
      <c r="K36" s="10"/>
    </row>
    <row r="37" spans="1:11" x14ac:dyDescent="0.3">
      <c r="A37" t="s">
        <v>5</v>
      </c>
      <c r="B37" t="s">
        <v>6</v>
      </c>
      <c r="C37" t="s">
        <v>6</v>
      </c>
      <c r="D37" t="s">
        <v>9</v>
      </c>
      <c r="E37" t="s">
        <v>10</v>
      </c>
      <c r="F37" t="s">
        <v>11</v>
      </c>
      <c r="G37" s="10"/>
      <c r="H37" s="10"/>
      <c r="I37" s="10"/>
      <c r="J37" s="10"/>
      <c r="K37" s="10"/>
    </row>
    <row r="38" spans="1:11" x14ac:dyDescent="0.3">
      <c r="A38">
        <v>0.1</v>
      </c>
      <c r="B38">
        <v>571.44849999999997</v>
      </c>
      <c r="C38">
        <v>631.31679999999994</v>
      </c>
      <c r="D38">
        <v>561.34010000000001</v>
      </c>
      <c r="E38">
        <v>613.76379999999995</v>
      </c>
      <c r="F38">
        <v>616.86090000000002</v>
      </c>
      <c r="G38" s="10"/>
      <c r="H38" s="10"/>
      <c r="I38" s="10"/>
      <c r="J38" s="10"/>
      <c r="K38" s="10"/>
    </row>
    <row r="39" spans="1:11" x14ac:dyDescent="0.3">
      <c r="A39">
        <v>0.2</v>
      </c>
      <c r="B39">
        <v>824.1902</v>
      </c>
      <c r="C39">
        <v>933.94600000000003</v>
      </c>
      <c r="D39">
        <v>816.32060000000001</v>
      </c>
      <c r="E39">
        <v>907.83429999999998</v>
      </c>
      <c r="F39">
        <v>913.98580000000004</v>
      </c>
      <c r="G39" s="10"/>
      <c r="H39" s="10"/>
      <c r="I39" s="10"/>
      <c r="J39" s="10"/>
      <c r="K39" s="10"/>
    </row>
    <row r="40" spans="1:11" x14ac:dyDescent="0.3">
      <c r="A40">
        <v>0.3</v>
      </c>
      <c r="B40">
        <v>1045.883</v>
      </c>
      <c r="C40">
        <v>1199.367</v>
      </c>
      <c r="D40">
        <v>1048.44</v>
      </c>
      <c r="E40">
        <v>1170.298</v>
      </c>
      <c r="F40">
        <v>1179.5119999999999</v>
      </c>
      <c r="G40" s="10"/>
      <c r="H40" s="10"/>
      <c r="I40" s="10"/>
      <c r="J40" s="10"/>
      <c r="K40" s="10"/>
    </row>
    <row r="41" spans="1:11" x14ac:dyDescent="0.3">
      <c r="A41">
        <v>0.4</v>
      </c>
      <c r="B41">
        <v>1243.2639999999999</v>
      </c>
      <c r="C41">
        <v>1435.84</v>
      </c>
      <c r="D41">
        <v>1262.7539999999999</v>
      </c>
      <c r="E41">
        <v>1407.049</v>
      </c>
      <c r="F41">
        <v>1421.76</v>
      </c>
      <c r="G41" s="10"/>
      <c r="H41" s="10"/>
      <c r="I41" s="10"/>
      <c r="J41" s="10"/>
      <c r="K41" s="10"/>
    </row>
    <row r="42" spans="1:11" x14ac:dyDescent="0.3">
      <c r="A42">
        <v>0.5</v>
      </c>
      <c r="B42">
        <v>1420.28</v>
      </c>
      <c r="C42">
        <v>1647.9390000000001</v>
      </c>
      <c r="D42">
        <v>1462.0530000000001</v>
      </c>
      <c r="E42">
        <v>1621.1479999999999</v>
      </c>
      <c r="F42">
        <v>1644.31</v>
      </c>
      <c r="G42" s="10"/>
      <c r="H42" s="10"/>
      <c r="I42" s="10"/>
      <c r="J42" s="10"/>
      <c r="K42" s="10"/>
    </row>
    <row r="43" spans="1:11" x14ac:dyDescent="0.3">
      <c r="A43">
        <v>0.6</v>
      </c>
      <c r="B43">
        <v>1579.8679999999999</v>
      </c>
      <c r="C43">
        <v>1839.0319999999999</v>
      </c>
      <c r="D43">
        <v>1647.972</v>
      </c>
      <c r="E43">
        <v>1815.1590000000001</v>
      </c>
      <c r="F43">
        <v>1848.7560000000001</v>
      </c>
      <c r="G43" s="10"/>
      <c r="H43" s="10"/>
      <c r="I43" s="10"/>
      <c r="J43" s="10"/>
      <c r="K43" s="10"/>
    </row>
    <row r="44" spans="1:11" x14ac:dyDescent="0.3">
      <c r="A44">
        <v>0.7</v>
      </c>
      <c r="B44">
        <v>1724.3779999999999</v>
      </c>
      <c r="C44">
        <v>2010.24</v>
      </c>
      <c r="D44">
        <v>1821.5509999999999</v>
      </c>
      <c r="E44">
        <v>1991.164</v>
      </c>
      <c r="F44">
        <v>2034.231</v>
      </c>
      <c r="G44" s="10"/>
      <c r="H44" s="10"/>
      <c r="I44" s="10"/>
      <c r="J44" s="10"/>
      <c r="K44" s="10"/>
    </row>
    <row r="45" spans="1:11" x14ac:dyDescent="0.3">
      <c r="A45">
        <v>0.8</v>
      </c>
      <c r="B45">
        <v>1855.771</v>
      </c>
      <c r="C45">
        <v>2157.9969999999998</v>
      </c>
      <c r="D45">
        <v>1982.7860000000001</v>
      </c>
      <c r="E45">
        <v>2150.4299999999998</v>
      </c>
      <c r="F45">
        <v>2196.0039999999999</v>
      </c>
      <c r="G45" s="10"/>
      <c r="H45" s="10"/>
      <c r="I45" s="10"/>
      <c r="J45" s="10"/>
      <c r="K45" s="10"/>
    </row>
    <row r="46" spans="1:11" x14ac:dyDescent="0.3">
      <c r="A46">
        <v>0.9</v>
      </c>
      <c r="B46">
        <v>1975.673</v>
      </c>
      <c r="C46">
        <v>2272.154</v>
      </c>
      <c r="D46">
        <v>2128.3090000000002</v>
      </c>
      <c r="E46">
        <v>2291.1129999999998</v>
      </c>
      <c r="F46">
        <v>2324.2640000000001</v>
      </c>
      <c r="G46" s="10"/>
      <c r="H46" s="10"/>
      <c r="I46" s="10"/>
      <c r="J46" s="10"/>
      <c r="K46" s="10"/>
    </row>
    <row r="47" spans="1:11" x14ac:dyDescent="0.3">
      <c r="A47">
        <v>1</v>
      </c>
      <c r="B47">
        <v>2076.7510000000002</v>
      </c>
      <c r="C47">
        <v>2340.107</v>
      </c>
      <c r="D47">
        <v>2233.3270000000002</v>
      </c>
      <c r="E47">
        <v>2390.4670000000001</v>
      </c>
      <c r="F47">
        <v>2403.2399999999998</v>
      </c>
      <c r="G47" s="10"/>
      <c r="H47" s="10"/>
      <c r="I47" s="10"/>
      <c r="J47" s="10"/>
      <c r="K47" s="10"/>
    </row>
    <row r="48" spans="1:11" x14ac:dyDescent="0.3">
      <c r="A48">
        <v>1.1000000000000001</v>
      </c>
      <c r="B48">
        <v>2021.316</v>
      </c>
      <c r="C48">
        <v>2356.893</v>
      </c>
      <c r="D48">
        <v>2202.86</v>
      </c>
      <c r="E48">
        <v>2397.5210000000002</v>
      </c>
      <c r="F48">
        <v>2410.23</v>
      </c>
      <c r="G48" s="10"/>
      <c r="H48" s="10"/>
      <c r="I48" s="10"/>
      <c r="J48" s="10"/>
      <c r="K48" s="10"/>
    </row>
    <row r="49" spans="1:11" x14ac:dyDescent="0.3">
      <c r="A49">
        <v>1.2</v>
      </c>
      <c r="B49">
        <v>1950.127</v>
      </c>
      <c r="C49">
        <v>2333.4920000000002</v>
      </c>
      <c r="D49">
        <v>2122.4070000000002</v>
      </c>
      <c r="E49">
        <v>2362.6909999999998</v>
      </c>
      <c r="F49">
        <v>2356.6680000000001</v>
      </c>
      <c r="G49" s="10"/>
      <c r="H49" s="10"/>
      <c r="I49" s="10"/>
      <c r="J49" s="10"/>
      <c r="K49" s="10"/>
    </row>
    <row r="50" spans="1:11" x14ac:dyDescent="0.3">
      <c r="A50">
        <v>1.3</v>
      </c>
      <c r="B50">
        <v>1882.355</v>
      </c>
      <c r="C50">
        <v>2290.047</v>
      </c>
      <c r="D50">
        <v>2041.556</v>
      </c>
      <c r="E50">
        <v>2320.748</v>
      </c>
      <c r="F50">
        <v>2286.2869999999998</v>
      </c>
      <c r="G50" s="10"/>
      <c r="H50" s="10"/>
      <c r="I50" s="10"/>
      <c r="J50" s="10"/>
      <c r="K50" s="10"/>
    </row>
    <row r="51" spans="1:11" x14ac:dyDescent="0.3">
      <c r="A51">
        <v>1.4</v>
      </c>
      <c r="B51">
        <v>1818.114</v>
      </c>
      <c r="C51">
        <v>2239.9589999999998</v>
      </c>
      <c r="D51">
        <v>1963.5</v>
      </c>
      <c r="E51">
        <v>2278.018</v>
      </c>
      <c r="F51">
        <v>2214.8490000000002</v>
      </c>
      <c r="G51" s="10"/>
      <c r="H51" s="10"/>
      <c r="I51" s="10"/>
      <c r="J51" s="10"/>
      <c r="K51" s="10"/>
    </row>
    <row r="52" spans="1:11" x14ac:dyDescent="0.3">
      <c r="A52">
        <v>1.5</v>
      </c>
      <c r="B52">
        <v>1757.1990000000001</v>
      </c>
      <c r="C52">
        <v>2188.7829999999999</v>
      </c>
      <c r="D52">
        <v>1888.373</v>
      </c>
      <c r="E52">
        <v>2236.02</v>
      </c>
      <c r="F52">
        <v>2145.4160000000002</v>
      </c>
      <c r="G52" s="10"/>
      <c r="H52" s="10"/>
      <c r="I52" s="10"/>
      <c r="J52" s="10"/>
      <c r="K52" s="10"/>
    </row>
    <row r="53" spans="1:11" x14ac:dyDescent="0.3">
      <c r="A53">
        <v>1.6</v>
      </c>
      <c r="B53">
        <v>1699.376</v>
      </c>
      <c r="C53">
        <v>2138.5529999999999</v>
      </c>
      <c r="D53">
        <v>1815.962</v>
      </c>
      <c r="E53">
        <v>2195.221</v>
      </c>
      <c r="F53">
        <v>2078.578</v>
      </c>
      <c r="G53" s="10"/>
      <c r="H53" s="10"/>
      <c r="I53" s="10"/>
      <c r="J53" s="10"/>
      <c r="K53" s="10"/>
    </row>
    <row r="54" spans="1:11" x14ac:dyDescent="0.3">
      <c r="A54">
        <v>1.7</v>
      </c>
      <c r="B54">
        <v>1644.4179999999999</v>
      </c>
      <c r="C54">
        <v>2090.009</v>
      </c>
      <c r="D54">
        <v>1746.0360000000001</v>
      </c>
      <c r="E54">
        <v>2155.7719999999999</v>
      </c>
      <c r="F54">
        <v>2014.3710000000001</v>
      </c>
      <c r="G54" s="10"/>
      <c r="H54" s="10"/>
      <c r="I54" s="10"/>
      <c r="J54" s="10"/>
      <c r="K54" s="10"/>
    </row>
    <row r="55" spans="1:11" x14ac:dyDescent="0.3">
      <c r="A55">
        <v>1.8</v>
      </c>
      <c r="B55">
        <v>1592.117</v>
      </c>
      <c r="C55">
        <v>2043.393</v>
      </c>
      <c r="D55">
        <v>1678.3979999999999</v>
      </c>
      <c r="E55">
        <v>2117.7040000000002</v>
      </c>
      <c r="F55">
        <v>1952.6880000000001</v>
      </c>
    </row>
    <row r="56" spans="1:11" x14ac:dyDescent="0.3">
      <c r="A56">
        <v>1.9</v>
      </c>
      <c r="B56">
        <v>1542.278</v>
      </c>
      <c r="C56">
        <v>1998.7460000000001</v>
      </c>
      <c r="D56">
        <v>1612.886</v>
      </c>
      <c r="E56">
        <v>2080.9989999999998</v>
      </c>
      <c r="F56">
        <v>1893.3889999999999</v>
      </c>
    </row>
    <row r="57" spans="1:11" x14ac:dyDescent="0.3">
      <c r="A57">
        <v>2</v>
      </c>
      <c r="B57">
        <v>1494.7270000000001</v>
      </c>
      <c r="C57">
        <v>1956.0219999999999</v>
      </c>
      <c r="D57">
        <v>1549.3610000000001</v>
      </c>
      <c r="E57">
        <v>2045.62</v>
      </c>
      <c r="F57">
        <v>1836.3320000000001</v>
      </c>
    </row>
    <row r="58" spans="1:11" x14ac:dyDescent="0.3">
      <c r="A58">
        <v>2.1</v>
      </c>
      <c r="B58">
        <v>1449.3040000000001</v>
      </c>
      <c r="C58">
        <v>1915.1379999999999</v>
      </c>
      <c r="D58">
        <v>1487.7049999999999</v>
      </c>
      <c r="E58">
        <v>2011.518</v>
      </c>
      <c r="F58">
        <v>1781.384</v>
      </c>
    </row>
    <row r="59" spans="1:11" x14ac:dyDescent="0.3">
      <c r="A59">
        <v>2.2000000000000002</v>
      </c>
      <c r="B59">
        <v>1405.8620000000001</v>
      </c>
      <c r="C59">
        <v>1875.998</v>
      </c>
      <c r="D59">
        <v>1427.8150000000001</v>
      </c>
      <c r="E59">
        <v>1978.6420000000001</v>
      </c>
      <c r="F59">
        <v>1728.421</v>
      </c>
    </row>
    <row r="60" spans="1:11" x14ac:dyDescent="0.3">
      <c r="A60">
        <v>2.2999999999999998</v>
      </c>
      <c r="B60">
        <v>1364.269</v>
      </c>
      <c r="C60">
        <v>1838.5029999999999</v>
      </c>
      <c r="D60">
        <v>1369.606</v>
      </c>
      <c r="E60">
        <v>1946.9380000000001</v>
      </c>
      <c r="F60">
        <v>1677.328</v>
      </c>
    </row>
    <row r="61" spans="1:11" x14ac:dyDescent="0.3">
      <c r="A61">
        <v>2.4</v>
      </c>
      <c r="B61">
        <v>1324.403</v>
      </c>
      <c r="C61">
        <v>1802.557</v>
      </c>
      <c r="D61">
        <v>1313.019</v>
      </c>
      <c r="E61">
        <v>1916.354</v>
      </c>
      <c r="F61">
        <v>1628</v>
      </c>
    </row>
    <row r="62" spans="1:11" x14ac:dyDescent="0.3">
      <c r="A62">
        <v>2.5</v>
      </c>
      <c r="B62">
        <v>1286.155</v>
      </c>
      <c r="C62">
        <v>1768.067</v>
      </c>
      <c r="D62">
        <v>1258.0709999999999</v>
      </c>
      <c r="E62">
        <v>1886.8389999999999</v>
      </c>
      <c r="F62">
        <v>1580.3409999999999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E0E4-1CDD-4078-885C-EADEF21F5691}">
  <dimension ref="B1:T54"/>
  <sheetViews>
    <sheetView topLeftCell="A45" zoomScale="61" zoomScaleNormal="11" workbookViewId="0">
      <selection activeCell="M119" sqref="M119"/>
    </sheetView>
  </sheetViews>
  <sheetFormatPr defaultRowHeight="14.4" x14ac:dyDescent="0.3"/>
  <cols>
    <col min="3" max="3" width="12.77734375" customWidth="1"/>
    <col min="4" max="4" width="19.6640625" customWidth="1"/>
    <col min="5" max="5" width="30.77734375" customWidth="1"/>
    <col min="6" max="6" width="33.109375" customWidth="1"/>
    <col min="7" max="7" width="32" customWidth="1"/>
    <col min="8" max="8" width="32.44140625" customWidth="1"/>
    <col min="9" max="9" width="17.77734375" customWidth="1"/>
    <col min="10" max="10" width="16.6640625" customWidth="1"/>
    <col min="11" max="11" width="30.77734375" customWidth="1"/>
    <col min="12" max="12" width="33.21875" customWidth="1"/>
    <col min="13" max="13" width="29.109375" customWidth="1"/>
    <col min="17" max="17" width="10.5546875" customWidth="1"/>
  </cols>
  <sheetData>
    <row r="1" spans="2:20" x14ac:dyDescent="0.3">
      <c r="D1" t="s">
        <v>5</v>
      </c>
      <c r="E1" t="s">
        <v>14</v>
      </c>
      <c r="F1" t="s">
        <v>15</v>
      </c>
      <c r="G1" t="s">
        <v>16</v>
      </c>
      <c r="I1" t="s">
        <v>33</v>
      </c>
      <c r="J1" t="s">
        <v>5</v>
      </c>
      <c r="K1" t="s">
        <v>14</v>
      </c>
      <c r="L1" t="s">
        <v>15</v>
      </c>
      <c r="M1" t="s">
        <v>18</v>
      </c>
      <c r="O1" t="s">
        <v>21</v>
      </c>
      <c r="P1" t="s">
        <v>5</v>
      </c>
      <c r="Q1" t="s">
        <v>22</v>
      </c>
      <c r="R1" t="s">
        <v>23</v>
      </c>
      <c r="S1" t="s">
        <v>24</v>
      </c>
      <c r="T1" t="s">
        <v>25</v>
      </c>
    </row>
    <row r="2" spans="2:20" x14ac:dyDescent="0.3">
      <c r="B2" t="s">
        <v>17</v>
      </c>
      <c r="D2">
        <v>0.1</v>
      </c>
      <c r="E2">
        <v>0.18176829999999999</v>
      </c>
      <c r="F2">
        <v>4.0392980000000002E-2</v>
      </c>
      <c r="G2">
        <v>0.77783860000000005</v>
      </c>
      <c r="J2">
        <v>0.1</v>
      </c>
      <c r="K2">
        <v>0.1861546</v>
      </c>
      <c r="L2">
        <v>2.068385E-2</v>
      </c>
      <c r="M2">
        <v>1.0341929999999999E-2</v>
      </c>
      <c r="P2">
        <v>0.1</v>
      </c>
      <c r="Q2">
        <v>0.18551519999999999</v>
      </c>
      <c r="R2">
        <v>2.0612800000000001E-2</v>
      </c>
      <c r="S2">
        <v>0.7801302</v>
      </c>
      <c r="T2">
        <v>1.374186E-2</v>
      </c>
    </row>
    <row r="3" spans="2:20" x14ac:dyDescent="0.3">
      <c r="D3">
        <v>0.2</v>
      </c>
      <c r="E3">
        <v>0.15630839999999999</v>
      </c>
      <c r="F3">
        <v>7.8155210000000003E-2</v>
      </c>
      <c r="G3">
        <v>0.76553300000000002</v>
      </c>
      <c r="J3">
        <v>0.2</v>
      </c>
      <c r="K3">
        <v>0.16377539999999999</v>
      </c>
      <c r="L3">
        <v>4.094428E-2</v>
      </c>
      <c r="M3">
        <v>2.047214E-2</v>
      </c>
      <c r="P3">
        <v>0.2</v>
      </c>
      <c r="Q3">
        <v>0.16266700000000001</v>
      </c>
      <c r="R3">
        <v>4.0666750000000002E-2</v>
      </c>
      <c r="S3">
        <v>0.76955510000000005</v>
      </c>
      <c r="T3">
        <v>2.711117E-2</v>
      </c>
    </row>
    <row r="4" spans="2:20" x14ac:dyDescent="0.3">
      <c r="D4">
        <v>0.3</v>
      </c>
      <c r="E4">
        <v>0.1324362</v>
      </c>
      <c r="F4">
        <v>0.11353539999999999</v>
      </c>
      <c r="G4">
        <v>0.75398560000000003</v>
      </c>
      <c r="J4">
        <v>0.3</v>
      </c>
      <c r="K4">
        <v>0.1418304</v>
      </c>
      <c r="L4">
        <v>6.0794040000000001E-2</v>
      </c>
      <c r="M4">
        <v>3.0397070000000002E-2</v>
      </c>
      <c r="P4">
        <v>0.3</v>
      </c>
      <c r="Q4">
        <v>0.1404299</v>
      </c>
      <c r="R4">
        <v>6.0184019999999998E-2</v>
      </c>
      <c r="S4">
        <v>0.75926269999999996</v>
      </c>
      <c r="T4">
        <v>4.0122860000000003E-2</v>
      </c>
    </row>
    <row r="5" spans="2:20" x14ac:dyDescent="0.3">
      <c r="D5">
        <v>0.4</v>
      </c>
      <c r="E5">
        <v>0.10996350000000001</v>
      </c>
      <c r="F5">
        <v>0.14674899999999999</v>
      </c>
      <c r="G5">
        <v>0.74308459999999998</v>
      </c>
      <c r="J5">
        <v>0.4</v>
      </c>
      <c r="K5">
        <v>0.12024990000000001</v>
      </c>
      <c r="L5">
        <v>8.024307E-2</v>
      </c>
      <c r="M5">
        <v>4.0122850000000002E-2</v>
      </c>
      <c r="P5">
        <v>0.4</v>
      </c>
      <c r="Q5">
        <v>0.1187767</v>
      </c>
      <c r="R5">
        <v>7.9180509999999996E-2</v>
      </c>
      <c r="S5">
        <v>0.74924000000000002</v>
      </c>
      <c r="T5">
        <v>5.2790900000000002E-2</v>
      </c>
    </row>
    <row r="6" spans="2:20" x14ac:dyDescent="0.3">
      <c r="D6">
        <v>0.5</v>
      </c>
      <c r="E6">
        <v>8.872584E-2</v>
      </c>
      <c r="F6">
        <v>0.17797209999999999</v>
      </c>
      <c r="G6">
        <v>0.73273480000000002</v>
      </c>
      <c r="J6">
        <v>0.5</v>
      </c>
      <c r="K6">
        <v>9.8954929999999997E-2</v>
      </c>
      <c r="L6">
        <v>9.9286529999999998E-2</v>
      </c>
      <c r="M6">
        <v>4.9654530000000002E-2</v>
      </c>
      <c r="P6">
        <v>0.5</v>
      </c>
      <c r="Q6">
        <v>9.7669249999999999E-2</v>
      </c>
      <c r="R6">
        <v>9.7645239999999994E-2</v>
      </c>
      <c r="S6">
        <v>0.73946400000000001</v>
      </c>
      <c r="T6">
        <v>6.5125669999999997E-2</v>
      </c>
    </row>
    <row r="7" spans="2:20" x14ac:dyDescent="0.3">
      <c r="D7">
        <v>0.6</v>
      </c>
      <c r="E7">
        <v>6.8606029999999998E-2</v>
      </c>
      <c r="F7">
        <v>0.2073333</v>
      </c>
      <c r="G7">
        <v>0.72288160000000001</v>
      </c>
      <c r="H7" s="18"/>
      <c r="I7" s="18"/>
      <c r="J7">
        <v>0.6</v>
      </c>
      <c r="K7">
        <v>7.7906840000000005E-2</v>
      </c>
      <c r="L7">
        <v>0.1178821</v>
      </c>
      <c r="M7">
        <v>5.8989270000000003E-2</v>
      </c>
      <c r="P7">
        <v>0.6</v>
      </c>
      <c r="Q7">
        <v>7.7057559999999997E-2</v>
      </c>
      <c r="R7">
        <v>0.115508</v>
      </c>
      <c r="S7">
        <v>0.72988220000000004</v>
      </c>
      <c r="T7">
        <v>7.7110460000000006E-2</v>
      </c>
    </row>
    <row r="8" spans="2:20" x14ac:dyDescent="0.3">
      <c r="D8">
        <v>0.7</v>
      </c>
      <c r="E8">
        <v>4.9541109999999999E-2</v>
      </c>
      <c r="F8">
        <v>0.2349147</v>
      </c>
      <c r="G8">
        <v>0.71350840000000004</v>
      </c>
      <c r="H8" s="18"/>
      <c r="I8" s="18"/>
      <c r="J8">
        <v>0.7</v>
      </c>
      <c r="K8">
        <v>5.7155440000000002E-2</v>
      </c>
      <c r="L8">
        <v>0.13592870000000001</v>
      </c>
      <c r="M8">
        <v>6.8075460000000004E-2</v>
      </c>
      <c r="P8">
        <v>0.7</v>
      </c>
      <c r="Q8">
        <v>5.6955409999999998E-2</v>
      </c>
      <c r="R8">
        <v>0.13261239999999999</v>
      </c>
      <c r="S8">
        <v>0.72036389999999995</v>
      </c>
      <c r="T8">
        <v>8.858473E-2</v>
      </c>
    </row>
    <row r="9" spans="2:20" x14ac:dyDescent="0.3">
      <c r="D9">
        <v>0.8</v>
      </c>
      <c r="E9">
        <v>3.1545539999999997E-2</v>
      </c>
      <c r="F9">
        <v>0.26075159999999997</v>
      </c>
      <c r="G9">
        <v>0.70462630000000004</v>
      </c>
      <c r="H9" s="18"/>
      <c r="I9" s="18"/>
      <c r="J9">
        <v>0.8</v>
      </c>
      <c r="K9">
        <v>3.697773E-2</v>
      </c>
      <c r="L9">
        <v>0.15323590000000001</v>
      </c>
      <c r="M9">
        <v>7.6649200000000001E-2</v>
      </c>
      <c r="P9">
        <v>0.8</v>
      </c>
      <c r="Q9">
        <v>3.7702430000000002E-2</v>
      </c>
      <c r="R9">
        <v>0.14868690000000001</v>
      </c>
      <c r="S9">
        <v>0.71059629999999996</v>
      </c>
      <c r="T9">
        <v>9.8907739999999994E-2</v>
      </c>
    </row>
    <row r="10" spans="2:20" x14ac:dyDescent="0.3">
      <c r="D10">
        <v>0.9</v>
      </c>
      <c r="E10">
        <v>1.482809E-2</v>
      </c>
      <c r="F10">
        <v>0.28474840000000001</v>
      </c>
      <c r="G10">
        <v>0.69626279999999996</v>
      </c>
      <c r="H10" s="18"/>
      <c r="I10" s="18"/>
      <c r="J10">
        <v>0.9</v>
      </c>
      <c r="K10">
        <v>1.8333160000000001E-2</v>
      </c>
      <c r="L10">
        <v>0.16939889999999999</v>
      </c>
      <c r="M10">
        <v>8.3694569999999996E-2</v>
      </c>
      <c r="P10">
        <v>0.9</v>
      </c>
      <c r="Q10">
        <v>2.0426059999999999E-2</v>
      </c>
      <c r="R10">
        <v>0.16329640000000001</v>
      </c>
      <c r="S10">
        <v>0.69994699999999999</v>
      </c>
      <c r="T10">
        <v>0.1064238</v>
      </c>
    </row>
    <row r="11" spans="2:20" x14ac:dyDescent="0.3">
      <c r="D11">
        <v>1</v>
      </c>
      <c r="E11">
        <v>1.298188E-3</v>
      </c>
      <c r="F11">
        <v>0.30437199999999998</v>
      </c>
      <c r="G11">
        <v>0.68791000000000002</v>
      </c>
      <c r="J11">
        <v>1</v>
      </c>
      <c r="K11">
        <v>4.3616940000000002E-3</v>
      </c>
      <c r="L11">
        <v>0.1829846</v>
      </c>
      <c r="M11">
        <v>8.5495790000000002E-2</v>
      </c>
      <c r="P11">
        <v>1</v>
      </c>
      <c r="Q11">
        <v>7.3980820000000003E-3</v>
      </c>
      <c r="R11">
        <v>0.17563139999999999</v>
      </c>
      <c r="S11">
        <v>0.68736730000000001</v>
      </c>
      <c r="T11">
        <v>0.1081215</v>
      </c>
    </row>
    <row r="12" spans="2:20" x14ac:dyDescent="0.3">
      <c r="D12">
        <v>1.1000000000000001</v>
      </c>
      <c r="E12" s="43">
        <v>1.098935E-5</v>
      </c>
      <c r="F12">
        <v>0.29714170000000001</v>
      </c>
      <c r="G12">
        <v>0.77783860000000005</v>
      </c>
      <c r="J12">
        <v>1.1000000000000001</v>
      </c>
      <c r="K12" s="43">
        <v>2.8439170000000002E-4</v>
      </c>
      <c r="L12">
        <v>0.18883620000000001</v>
      </c>
      <c r="M12">
        <v>7.5244130000000006E-2</v>
      </c>
      <c r="P12">
        <v>1.1000000000000001</v>
      </c>
      <c r="Q12">
        <v>1.335466E-3</v>
      </c>
      <c r="R12">
        <v>0.183697</v>
      </c>
      <c r="S12">
        <v>0.67149190000000003</v>
      </c>
      <c r="T12">
        <v>0.1006942</v>
      </c>
    </row>
    <row r="13" spans="2:20" x14ac:dyDescent="0.3">
      <c r="D13">
        <v>1.2</v>
      </c>
      <c r="E13" s="43">
        <v>9.4459539999999996E-7</v>
      </c>
      <c r="F13">
        <v>0.2861243</v>
      </c>
      <c r="G13">
        <v>0.76553300000000002</v>
      </c>
      <c r="J13">
        <v>1.2</v>
      </c>
      <c r="K13" s="43">
        <v>2.217195E-5</v>
      </c>
      <c r="L13">
        <v>0.18735250000000001</v>
      </c>
      <c r="M13">
        <v>6.2535850000000004E-2</v>
      </c>
      <c r="P13">
        <v>1.2</v>
      </c>
      <c r="Q13" s="43">
        <v>1.8054989999999999E-4</v>
      </c>
      <c r="R13">
        <v>0.18632599999999999</v>
      </c>
      <c r="S13">
        <v>0.65337789999999996</v>
      </c>
      <c r="T13">
        <v>8.8206720000000002E-2</v>
      </c>
    </row>
    <row r="14" spans="2:20" x14ac:dyDescent="0.3">
      <c r="D14">
        <v>1.3</v>
      </c>
      <c r="E14" s="43">
        <v>1.38494E-7</v>
      </c>
      <c r="F14">
        <v>0.27571040000000002</v>
      </c>
      <c r="G14">
        <v>0.75398560000000003</v>
      </c>
      <c r="J14">
        <v>1.3</v>
      </c>
      <c r="K14" s="43">
        <v>2.5668320000000002E-6</v>
      </c>
      <c r="L14">
        <v>0.1822116</v>
      </c>
      <c r="M14">
        <v>5.2886349999999999E-2</v>
      </c>
      <c r="P14">
        <v>1.3</v>
      </c>
      <c r="Q14" s="43">
        <v>2.970663E-5</v>
      </c>
      <c r="R14">
        <v>0.18537890000000001</v>
      </c>
      <c r="S14">
        <v>0.63544140000000005</v>
      </c>
      <c r="T14">
        <v>7.6964870000000005E-2</v>
      </c>
    </row>
    <row r="15" spans="2:20" x14ac:dyDescent="0.3">
      <c r="D15">
        <v>1.4</v>
      </c>
      <c r="E15" s="43">
        <v>2.5158819999999999E-8</v>
      </c>
      <c r="F15">
        <v>0.26597779999999999</v>
      </c>
      <c r="G15">
        <v>0.74308459999999998</v>
      </c>
      <c r="J15">
        <v>1.4</v>
      </c>
      <c r="K15" s="43">
        <v>3.6301750000000001E-7</v>
      </c>
      <c r="L15">
        <v>0.17491019999999999</v>
      </c>
      <c r="M15">
        <v>4.5866820000000003E-2</v>
      </c>
      <c r="P15">
        <v>1.4</v>
      </c>
      <c r="Q15" s="43">
        <v>5.8631989999999998E-6</v>
      </c>
      <c r="R15">
        <v>0.18217330000000001</v>
      </c>
      <c r="S15">
        <v>0.61829820000000002</v>
      </c>
      <c r="T15">
        <v>6.7997959999999996E-2</v>
      </c>
    </row>
    <row r="16" spans="2:20" x14ac:dyDescent="0.3">
      <c r="D16">
        <v>1.5</v>
      </c>
      <c r="E16">
        <v>0</v>
      </c>
      <c r="F16">
        <v>0.25688909999999998</v>
      </c>
      <c r="G16">
        <v>0.73273480000000002</v>
      </c>
      <c r="J16">
        <v>1.5</v>
      </c>
      <c r="K16" s="43">
        <v>5.6748059999999999E-8</v>
      </c>
      <c r="L16">
        <v>0.16634889999999999</v>
      </c>
      <c r="M16">
        <v>4.0725400000000002E-2</v>
      </c>
      <c r="P16">
        <v>1.5</v>
      </c>
      <c r="Q16" s="43">
        <v>1.3026499999999999E-6</v>
      </c>
      <c r="R16">
        <v>0.17745440000000001</v>
      </c>
      <c r="S16">
        <v>0.60199999999999998</v>
      </c>
      <c r="T16">
        <v>6.0976879999999997E-2</v>
      </c>
    </row>
    <row r="17" spans="2:20" x14ac:dyDescent="0.3">
      <c r="D17">
        <v>1.6</v>
      </c>
      <c r="E17">
        <v>0</v>
      </c>
      <c r="F17">
        <v>0.24839220000000001</v>
      </c>
      <c r="G17">
        <v>0.72288160000000001</v>
      </c>
      <c r="J17">
        <v>1.6</v>
      </c>
      <c r="K17">
        <v>0</v>
      </c>
      <c r="L17">
        <v>0.15710370000000001</v>
      </c>
      <c r="M17">
        <v>3.6895450000000003E-2</v>
      </c>
      <c r="P17">
        <v>1.6</v>
      </c>
      <c r="Q17" s="43">
        <v>3.124198E-7</v>
      </c>
      <c r="R17">
        <v>0.17174010000000001</v>
      </c>
      <c r="S17">
        <v>0.58651160000000002</v>
      </c>
      <c r="T17">
        <v>5.546682E-2</v>
      </c>
    </row>
    <row r="18" spans="2:20" x14ac:dyDescent="0.3">
      <c r="D18">
        <v>1.7</v>
      </c>
      <c r="E18">
        <v>0</v>
      </c>
      <c r="F18">
        <v>0.24043500000000001</v>
      </c>
      <c r="G18">
        <v>0.71350840000000004</v>
      </c>
      <c r="J18">
        <v>1.7</v>
      </c>
      <c r="K18">
        <v>0</v>
      </c>
      <c r="L18">
        <v>0.14753479999999999</v>
      </c>
      <c r="M18">
        <v>3.3992130000000002E-2</v>
      </c>
      <c r="P18">
        <v>1.7</v>
      </c>
      <c r="Q18" s="43">
        <v>7.8728450000000006E-8</v>
      </c>
      <c r="R18">
        <v>0.1653992</v>
      </c>
      <c r="S18">
        <v>0.57178399999999996</v>
      </c>
      <c r="T18">
        <v>5.1104410000000003E-2</v>
      </c>
    </row>
    <row r="19" spans="2:20" x14ac:dyDescent="0.3">
      <c r="D19">
        <v>1.8</v>
      </c>
      <c r="E19">
        <v>0</v>
      </c>
      <c r="F19">
        <v>0.2329696</v>
      </c>
      <c r="G19">
        <v>0.70462630000000004</v>
      </c>
      <c r="J19">
        <v>1.8</v>
      </c>
      <c r="K19">
        <v>0</v>
      </c>
      <c r="L19">
        <v>0.1378653</v>
      </c>
      <c r="M19">
        <v>3.1759139999999998E-2</v>
      </c>
      <c r="P19">
        <v>1.8</v>
      </c>
      <c r="Q19" s="43">
        <v>2.046677E-8</v>
      </c>
      <c r="R19">
        <v>0.15868969999999999</v>
      </c>
      <c r="S19">
        <v>0.55776700000000001</v>
      </c>
      <c r="T19">
        <v>4.7613330000000002E-2</v>
      </c>
    </row>
    <row r="20" spans="2:20" x14ac:dyDescent="0.3">
      <c r="D20">
        <v>1.9</v>
      </c>
      <c r="E20">
        <v>0</v>
      </c>
      <c r="F20">
        <v>0.22595270000000001</v>
      </c>
      <c r="G20">
        <v>0.69626279999999996</v>
      </c>
      <c r="J20">
        <v>1.9</v>
      </c>
      <c r="K20">
        <v>0</v>
      </c>
      <c r="L20">
        <v>0.12823229999999999</v>
      </c>
      <c r="M20">
        <v>3.0024470000000001E-2</v>
      </c>
      <c r="P20">
        <v>1.9</v>
      </c>
      <c r="Q20">
        <v>0</v>
      </c>
      <c r="R20">
        <v>0.15178939999999999</v>
      </c>
      <c r="S20">
        <v>0.54441349999999999</v>
      </c>
      <c r="T20">
        <v>4.4789700000000002E-2</v>
      </c>
    </row>
    <row r="21" spans="2:20" x14ac:dyDescent="0.3">
      <c r="D21">
        <v>2</v>
      </c>
      <c r="E21">
        <v>0</v>
      </c>
      <c r="F21">
        <v>0.2193455</v>
      </c>
      <c r="G21">
        <v>0.68791000000000002</v>
      </c>
      <c r="J21">
        <v>2</v>
      </c>
      <c r="K21">
        <v>0</v>
      </c>
      <c r="L21">
        <v>0.11871959999999999</v>
      </c>
      <c r="M21">
        <v>2.8670379999999999E-2</v>
      </c>
      <c r="P21">
        <v>2</v>
      </c>
      <c r="Q21">
        <v>0</v>
      </c>
      <c r="R21">
        <v>0.14481930000000001</v>
      </c>
      <c r="S21">
        <v>0.53167940000000002</v>
      </c>
      <c r="T21">
        <v>4.2484059999999997E-2</v>
      </c>
    </row>
    <row r="22" spans="2:20" x14ac:dyDescent="0.3">
      <c r="D22">
        <v>2.1</v>
      </c>
      <c r="E22">
        <v>0</v>
      </c>
      <c r="F22">
        <v>0.21311350000000001</v>
      </c>
      <c r="G22">
        <v>0.67223619999999995</v>
      </c>
      <c r="J22">
        <v>2.1</v>
      </c>
      <c r="K22">
        <v>0</v>
      </c>
      <c r="L22">
        <v>0.1093784</v>
      </c>
      <c r="M22">
        <v>2.7614320000000001E-2</v>
      </c>
      <c r="P22">
        <v>2.1</v>
      </c>
      <c r="Q22">
        <v>0</v>
      </c>
      <c r="R22">
        <v>0.1378616</v>
      </c>
      <c r="S22">
        <v>0.51952370000000003</v>
      </c>
      <c r="T22">
        <v>4.0586419999999998E-2</v>
      </c>
    </row>
    <row r="23" spans="2:20" x14ac:dyDescent="0.3">
      <c r="D23">
        <v>2.2000000000000002</v>
      </c>
      <c r="E23">
        <v>0</v>
      </c>
      <c r="F23">
        <v>0.20722570000000001</v>
      </c>
      <c r="G23">
        <v>0.65624459999999996</v>
      </c>
      <c r="J23">
        <v>2.2000000000000002</v>
      </c>
      <c r="K23">
        <v>0</v>
      </c>
      <c r="L23">
        <v>0.1002388</v>
      </c>
      <c r="M23">
        <v>2.6796609999999998E-2</v>
      </c>
      <c r="P23">
        <v>2.2000000000000002</v>
      </c>
      <c r="Q23">
        <v>0</v>
      </c>
      <c r="R23">
        <v>0.1309717</v>
      </c>
      <c r="S23">
        <v>0.5079091</v>
      </c>
      <c r="T23">
        <v>3.901491E-2</v>
      </c>
    </row>
    <row r="24" spans="2:20" x14ac:dyDescent="0.3">
      <c r="D24">
        <v>2.2999999999999998</v>
      </c>
      <c r="E24">
        <v>0</v>
      </c>
      <c r="F24">
        <v>0.20165440000000001</v>
      </c>
      <c r="G24">
        <v>0.64136020000000005</v>
      </c>
      <c r="J24">
        <v>2.2999999999999998</v>
      </c>
      <c r="K24">
        <v>0</v>
      </c>
      <c r="L24">
        <v>9.1318679999999999E-2</v>
      </c>
      <c r="M24">
        <v>2.617247E-2</v>
      </c>
      <c r="P24">
        <v>2.2999999999999998</v>
      </c>
      <c r="Q24">
        <v>0</v>
      </c>
      <c r="R24">
        <v>0.12418609999999999</v>
      </c>
      <c r="S24">
        <v>0.49680079999999999</v>
      </c>
      <c r="T24">
        <v>3.7707869999999998E-2</v>
      </c>
    </row>
    <row r="25" spans="2:20" x14ac:dyDescent="0.3">
      <c r="D25">
        <v>2.4</v>
      </c>
      <c r="E25">
        <v>0</v>
      </c>
      <c r="F25">
        <v>0.19637489999999999</v>
      </c>
      <c r="G25">
        <v>0.62750980000000001</v>
      </c>
      <c r="J25">
        <v>2.4</v>
      </c>
      <c r="K25">
        <v>0</v>
      </c>
      <c r="L25">
        <v>8.262891E-2</v>
      </c>
      <c r="M25">
        <v>2.570652E-2</v>
      </c>
      <c r="P25">
        <v>2.4</v>
      </c>
      <c r="Q25">
        <v>0</v>
      </c>
      <c r="R25">
        <v>0.11752899999999999</v>
      </c>
      <c r="S25">
        <v>0.48616690000000001</v>
      </c>
      <c r="T25">
        <v>3.6618129999999999E-2</v>
      </c>
    </row>
    <row r="26" spans="2:20" x14ac:dyDescent="0.3">
      <c r="D26">
        <v>2.5</v>
      </c>
      <c r="E26">
        <v>0</v>
      </c>
      <c r="F26">
        <v>0.1913648</v>
      </c>
      <c r="G26">
        <v>0.6145969</v>
      </c>
      <c r="J26">
        <v>2.5</v>
      </c>
      <c r="K26">
        <v>0</v>
      </c>
      <c r="L26">
        <v>7.4178380000000002E-2</v>
      </c>
      <c r="M26">
        <v>2.5368769999999999E-2</v>
      </c>
      <c r="P26">
        <v>2.5</v>
      </c>
      <c r="Q26">
        <v>0</v>
      </c>
      <c r="R26">
        <v>0.11101569999999999</v>
      </c>
      <c r="S26">
        <v>0.47597800000000001</v>
      </c>
      <c r="T26">
        <v>3.5708999999999998E-2</v>
      </c>
    </row>
    <row r="29" spans="2:20" x14ac:dyDescent="0.3">
      <c r="B29" t="s">
        <v>19</v>
      </c>
      <c r="D29" t="s">
        <v>5</v>
      </c>
      <c r="E29" t="s">
        <v>16</v>
      </c>
      <c r="F29" t="s">
        <v>14</v>
      </c>
      <c r="G29" t="s">
        <v>15</v>
      </c>
      <c r="H29" t="s">
        <v>18</v>
      </c>
      <c r="I29" t="s">
        <v>20</v>
      </c>
      <c r="J29" t="s">
        <v>5</v>
      </c>
      <c r="K29" t="s">
        <v>16</v>
      </c>
      <c r="L29" t="s">
        <v>14</v>
      </c>
      <c r="M29" t="s">
        <v>15</v>
      </c>
    </row>
    <row r="30" spans="2:20" x14ac:dyDescent="0.3">
      <c r="D30">
        <v>0.1</v>
      </c>
      <c r="E30">
        <v>0.77480649999999995</v>
      </c>
      <c r="F30">
        <v>0.18424889999999999</v>
      </c>
      <c r="G30">
        <v>1.488883E-2</v>
      </c>
      <c r="H30">
        <v>2.6055450000000001E-2</v>
      </c>
      <c r="J30">
        <v>0.1</v>
      </c>
      <c r="K30">
        <v>0.77480649999999995</v>
      </c>
      <c r="L30">
        <v>0.18424889999999999</v>
      </c>
      <c r="M30">
        <v>4.0944269999999998E-2</v>
      </c>
    </row>
    <row r="31" spans="2:20" x14ac:dyDescent="0.3">
      <c r="D31">
        <v>0.2</v>
      </c>
      <c r="E31">
        <v>0.75924990000000003</v>
      </c>
      <c r="F31">
        <v>0.16047729999999999</v>
      </c>
      <c r="G31">
        <v>2.9180279999999999E-2</v>
      </c>
      <c r="H31">
        <v>5.10655E-2</v>
      </c>
      <c r="J31">
        <v>0.2</v>
      </c>
      <c r="K31">
        <v>0.75925359999999997</v>
      </c>
      <c r="L31">
        <v>0.16048109999999999</v>
      </c>
      <c r="M31">
        <v>8.0245769999999994E-2</v>
      </c>
    </row>
    <row r="32" spans="2:20" x14ac:dyDescent="0.3">
      <c r="D32">
        <v>0.3</v>
      </c>
      <c r="E32">
        <v>0.74417429999999996</v>
      </c>
      <c r="F32">
        <v>0.1375094</v>
      </c>
      <c r="G32">
        <v>4.290853E-2</v>
      </c>
      <c r="H32">
        <v>7.5091820000000004E-2</v>
      </c>
      <c r="J32">
        <v>0.3</v>
      </c>
      <c r="K32">
        <v>0.74420580000000003</v>
      </c>
      <c r="L32">
        <v>0.137541</v>
      </c>
      <c r="M32">
        <v>0.1180002</v>
      </c>
    </row>
    <row r="33" spans="4:13" x14ac:dyDescent="0.3">
      <c r="D33">
        <v>0.4</v>
      </c>
      <c r="E33">
        <v>0.7293347</v>
      </c>
      <c r="F33">
        <v>0.11507969999999999</v>
      </c>
      <c r="G33">
        <v>5.6092019999999999E-2</v>
      </c>
      <c r="H33">
        <v>9.8190020000000003E-2</v>
      </c>
      <c r="J33">
        <v>0.4</v>
      </c>
      <c r="K33">
        <v>0.72942450000000003</v>
      </c>
      <c r="L33">
        <v>0.11516849999999999</v>
      </c>
      <c r="M33">
        <v>0.15427779999999999</v>
      </c>
    </row>
    <row r="34" spans="4:13" x14ac:dyDescent="0.3">
      <c r="D34">
        <v>0.5</v>
      </c>
      <c r="E34">
        <v>0.71461580000000002</v>
      </c>
      <c r="F34">
        <v>9.305745E-2</v>
      </c>
      <c r="G34">
        <v>6.8703529999999999E-2</v>
      </c>
      <c r="H34">
        <v>0.1203948</v>
      </c>
      <c r="J34">
        <v>0.5</v>
      </c>
      <c r="K34">
        <v>0.71476289999999998</v>
      </c>
      <c r="L34">
        <v>9.3188569999999998E-2</v>
      </c>
      <c r="M34">
        <v>0.18907170000000001</v>
      </c>
    </row>
    <row r="35" spans="4:13" x14ac:dyDescent="0.3">
      <c r="D35">
        <v>0.6</v>
      </c>
      <c r="E35">
        <v>0.70007109999999995</v>
      </c>
      <c r="F35">
        <v>7.1569679999999997E-2</v>
      </c>
      <c r="G35">
        <v>8.0652160000000001E-2</v>
      </c>
      <c r="H35">
        <v>0.1416163</v>
      </c>
      <c r="J35">
        <v>0.6</v>
      </c>
      <c r="K35">
        <v>0.70026060000000001</v>
      </c>
      <c r="L35">
        <v>7.1625599999999998E-2</v>
      </c>
      <c r="M35">
        <v>0.22224759999999999</v>
      </c>
    </row>
    <row r="36" spans="4:13" x14ac:dyDescent="0.3">
      <c r="D36">
        <v>0.7</v>
      </c>
      <c r="E36">
        <v>0.68575750000000002</v>
      </c>
      <c r="F36">
        <v>5.1152299999999998E-2</v>
      </c>
      <c r="G36">
        <v>9.1790689999999994E-2</v>
      </c>
      <c r="H36">
        <v>0.161277</v>
      </c>
      <c r="J36">
        <v>0.7</v>
      </c>
      <c r="K36">
        <v>0.68608069999999999</v>
      </c>
      <c r="L36">
        <v>5.0741639999999998E-2</v>
      </c>
      <c r="M36">
        <v>0.25351309999999999</v>
      </c>
    </row>
    <row r="37" spans="4:13" x14ac:dyDescent="0.3">
      <c r="D37">
        <v>0.8</v>
      </c>
      <c r="E37">
        <v>0.67150580000000004</v>
      </c>
      <c r="F37">
        <v>3.3023709999999998E-2</v>
      </c>
      <c r="G37">
        <v>0.1019436</v>
      </c>
      <c r="H37">
        <v>0.17774280000000001</v>
      </c>
      <c r="J37">
        <v>0.8</v>
      </c>
      <c r="K37">
        <v>0.67239749999999998</v>
      </c>
      <c r="L37">
        <v>3.1185770000000002E-2</v>
      </c>
      <c r="M37">
        <v>0.28228209999999998</v>
      </c>
    </row>
    <row r="38" spans="4:13" x14ac:dyDescent="0.3">
      <c r="D38">
        <v>0.9</v>
      </c>
      <c r="E38">
        <v>0.6568737</v>
      </c>
      <c r="F38">
        <v>1.8790589999999999E-2</v>
      </c>
      <c r="G38">
        <v>0.11098379999999999</v>
      </c>
      <c r="H38">
        <v>0.18863769999999999</v>
      </c>
      <c r="J38">
        <v>0.9</v>
      </c>
      <c r="K38">
        <v>0.65916209999999997</v>
      </c>
      <c r="L38">
        <v>1.44724E-2</v>
      </c>
      <c r="M38">
        <v>0.30702390000000002</v>
      </c>
    </row>
    <row r="39" spans="4:13" x14ac:dyDescent="0.3">
      <c r="D39">
        <v>1</v>
      </c>
      <c r="E39">
        <v>0.64146970000000003</v>
      </c>
      <c r="F39">
        <v>9.2223470000000005E-3</v>
      </c>
      <c r="G39">
        <v>0.1188684</v>
      </c>
      <c r="H39">
        <v>0.1926611</v>
      </c>
      <c r="J39">
        <v>1</v>
      </c>
      <c r="K39">
        <v>0.64515389999999995</v>
      </c>
      <c r="L39">
        <v>3.8772310000000001E-3</v>
      </c>
      <c r="M39">
        <v>0.3228703</v>
      </c>
    </row>
    <row r="40" spans="4:13" x14ac:dyDescent="0.3">
      <c r="D40">
        <v>1.1000000000000001</v>
      </c>
      <c r="E40">
        <v>0.62516519999999998</v>
      </c>
      <c r="F40">
        <v>3.811119E-3</v>
      </c>
      <c r="G40">
        <v>0.12551419999999999</v>
      </c>
      <c r="H40">
        <v>0.1903321</v>
      </c>
      <c r="J40">
        <v>1.1000000000000001</v>
      </c>
      <c r="K40">
        <v>0.62797700000000001</v>
      </c>
      <c r="L40" s="43">
        <v>7.1553179999999999E-4</v>
      </c>
      <c r="M40">
        <v>0.32424760000000002</v>
      </c>
    </row>
    <row r="41" spans="4:13" x14ac:dyDescent="0.3">
      <c r="D41">
        <v>1.2</v>
      </c>
      <c r="E41">
        <v>0.60809550000000001</v>
      </c>
      <c r="F41">
        <v>1.3357829999999999E-3</v>
      </c>
      <c r="G41">
        <v>0.13075100000000001</v>
      </c>
      <c r="H41">
        <v>0.18334710000000001</v>
      </c>
      <c r="J41">
        <v>1.2</v>
      </c>
      <c r="K41">
        <v>0.6092687</v>
      </c>
      <c r="L41" s="43">
        <v>1.686142E-4</v>
      </c>
      <c r="M41">
        <v>0.31803769999999998</v>
      </c>
    </row>
    <row r="42" spans="4:13" x14ac:dyDescent="0.3">
      <c r="D42">
        <v>1.3</v>
      </c>
      <c r="E42">
        <v>0.59072820000000004</v>
      </c>
      <c r="F42" s="43">
        <v>4.2629210000000002E-4</v>
      </c>
      <c r="G42">
        <v>0.1345191</v>
      </c>
      <c r="H42">
        <v>0.17401369999999999</v>
      </c>
      <c r="J42">
        <v>1.3</v>
      </c>
      <c r="K42">
        <v>0.59092</v>
      </c>
      <c r="L42" s="43">
        <v>5.1510379999999999E-5</v>
      </c>
      <c r="M42">
        <v>0.30996430000000003</v>
      </c>
    </row>
    <row r="43" spans="4:13" x14ac:dyDescent="0.3">
      <c r="D43">
        <v>1.4</v>
      </c>
      <c r="E43">
        <v>0.57362880000000005</v>
      </c>
      <c r="F43" s="43">
        <v>1.345029E-4</v>
      </c>
      <c r="G43">
        <v>0.13697670000000001</v>
      </c>
      <c r="H43">
        <v>0.164244</v>
      </c>
      <c r="J43">
        <v>1.4</v>
      </c>
      <c r="K43">
        <v>0.5734011</v>
      </c>
      <c r="L43" s="43">
        <v>1.8491170000000001E-5</v>
      </c>
      <c r="M43">
        <v>0.30156709999999998</v>
      </c>
    </row>
    <row r="44" spans="4:13" x14ac:dyDescent="0.3">
      <c r="D44">
        <v>1.5</v>
      </c>
      <c r="E44">
        <v>0.55715029999999999</v>
      </c>
      <c r="F44" s="43">
        <v>4.3781259999999998E-5</v>
      </c>
      <c r="G44">
        <v>0.13835910000000001</v>
      </c>
      <c r="H44">
        <v>0.15500739999999999</v>
      </c>
      <c r="J44">
        <v>1.5</v>
      </c>
      <c r="K44">
        <v>0.55678510000000003</v>
      </c>
      <c r="L44" s="43">
        <v>7.3592179999999998E-6</v>
      </c>
      <c r="M44">
        <v>0.29329050000000001</v>
      </c>
    </row>
    <row r="45" spans="4:13" x14ac:dyDescent="0.3">
      <c r="D45">
        <v>1.6</v>
      </c>
      <c r="E45">
        <v>0.54143030000000003</v>
      </c>
      <c r="F45" s="43">
        <v>1.4868850000000001E-5</v>
      </c>
      <c r="G45">
        <v>0.13887240000000001</v>
      </c>
      <c r="H45">
        <v>0.1466353</v>
      </c>
      <c r="J45">
        <v>1.6</v>
      </c>
      <c r="K45">
        <v>0.54104819999999998</v>
      </c>
      <c r="L45" s="43">
        <v>3.1428729999999999E-6</v>
      </c>
      <c r="M45">
        <v>0.28528720000000002</v>
      </c>
    </row>
    <row r="46" spans="4:13" x14ac:dyDescent="0.3">
      <c r="D46">
        <v>1.7</v>
      </c>
      <c r="E46">
        <v>0.52649310000000005</v>
      </c>
      <c r="F46" s="43">
        <v>5.262783E-6</v>
      </c>
      <c r="G46">
        <v>0.13868040000000001</v>
      </c>
      <c r="H46">
        <v>0.13918159999999999</v>
      </c>
      <c r="J46">
        <v>1.7</v>
      </c>
      <c r="K46">
        <v>0.52614150000000004</v>
      </c>
      <c r="L46" s="43">
        <v>1.412507E-6</v>
      </c>
      <c r="M46">
        <v>0.27761130000000001</v>
      </c>
    </row>
    <row r="47" spans="4:13" x14ac:dyDescent="0.3">
      <c r="D47">
        <v>1.8</v>
      </c>
      <c r="E47">
        <v>0.51231610000000005</v>
      </c>
      <c r="F47" s="43">
        <v>1.9326450000000001E-6</v>
      </c>
      <c r="G47">
        <v>0.13791510000000001</v>
      </c>
      <c r="H47">
        <v>0.13259760000000001</v>
      </c>
      <c r="J47">
        <v>1.8</v>
      </c>
      <c r="K47">
        <v>0.51201039999999998</v>
      </c>
      <c r="L47" s="43">
        <v>6.5985599999999998E-7</v>
      </c>
      <c r="M47">
        <v>0.27027669999999998</v>
      </c>
    </row>
    <row r="48" spans="4:13" x14ac:dyDescent="0.3">
      <c r="D48">
        <v>1.9</v>
      </c>
      <c r="E48">
        <v>0.49885940000000001</v>
      </c>
      <c r="F48" s="43">
        <v>7.3279949999999998E-7</v>
      </c>
      <c r="G48">
        <v>0.13668520000000001</v>
      </c>
      <c r="H48">
        <v>0.12680040000000001</v>
      </c>
      <c r="J48">
        <v>1.9</v>
      </c>
      <c r="K48">
        <v>0.49860130000000003</v>
      </c>
      <c r="L48" s="43">
        <v>3.1776790000000002E-7</v>
      </c>
      <c r="M48">
        <v>0.26328020000000002</v>
      </c>
    </row>
    <row r="49" spans="4:13" x14ac:dyDescent="0.3">
      <c r="D49">
        <v>2</v>
      </c>
      <c r="E49">
        <v>0.48607790000000001</v>
      </c>
      <c r="F49" s="43">
        <v>2.8564410000000001E-7</v>
      </c>
      <c r="G49">
        <v>0.13508139999999999</v>
      </c>
      <c r="H49">
        <v>0.12170060000000001</v>
      </c>
      <c r="J49">
        <v>2</v>
      </c>
      <c r="K49">
        <v>0.4858635</v>
      </c>
      <c r="L49" s="43">
        <v>1.5684520000000001E-7</v>
      </c>
      <c r="M49">
        <v>0.25661</v>
      </c>
    </row>
    <row r="50" spans="4:13" x14ac:dyDescent="0.3">
      <c r="D50">
        <v>2.1</v>
      </c>
      <c r="E50">
        <v>0.47392649999999997</v>
      </c>
      <c r="F50" s="43">
        <v>1.1404120000000001E-7</v>
      </c>
      <c r="G50">
        <v>0.1331792</v>
      </c>
      <c r="H50">
        <v>0.1172125</v>
      </c>
      <c r="J50">
        <v>2.1</v>
      </c>
      <c r="K50">
        <v>0.47375020000000001</v>
      </c>
      <c r="L50" s="43">
        <v>7.901885E-8</v>
      </c>
      <c r="M50">
        <v>0.2502509</v>
      </c>
    </row>
    <row r="51" spans="4:13" x14ac:dyDescent="0.3">
      <c r="D51">
        <v>2.2000000000000002</v>
      </c>
      <c r="E51">
        <v>0.46236240000000001</v>
      </c>
      <c r="F51" s="43">
        <v>4.648817E-8</v>
      </c>
      <c r="G51">
        <v>0.13104170000000001</v>
      </c>
      <c r="H51">
        <v>0.11325830000000001</v>
      </c>
      <c r="J51">
        <v>2.2000000000000002</v>
      </c>
      <c r="K51">
        <v>0.46221839999999997</v>
      </c>
      <c r="L51" s="43">
        <v>4.05092E-8</v>
      </c>
      <c r="M51">
        <v>0.24418619999999999</v>
      </c>
    </row>
    <row r="52" spans="4:13" x14ac:dyDescent="0.3">
      <c r="D52">
        <v>2.2999999999999998</v>
      </c>
      <c r="E52">
        <v>0.45134560000000001</v>
      </c>
      <c r="F52" s="43">
        <v>1.9299019999999999E-8</v>
      </c>
      <c r="G52">
        <v>0.128721</v>
      </c>
      <c r="H52">
        <v>0.1097692</v>
      </c>
      <c r="J52">
        <v>2.2999999999999998</v>
      </c>
      <c r="K52">
        <v>0.45122839999999997</v>
      </c>
      <c r="L52" s="43">
        <v>2.1082700000000001E-8</v>
      </c>
      <c r="M52">
        <v>0.2383991</v>
      </c>
    </row>
    <row r="53" spans="4:13" x14ac:dyDescent="0.3">
      <c r="D53">
        <v>2.4</v>
      </c>
      <c r="E53">
        <v>0.44083899999999998</v>
      </c>
      <c r="F53">
        <v>0</v>
      </c>
      <c r="G53">
        <v>0.12626019999999999</v>
      </c>
      <c r="H53">
        <v>0.1066855</v>
      </c>
      <c r="J53">
        <v>2.4</v>
      </c>
      <c r="K53">
        <v>0.44074390000000002</v>
      </c>
      <c r="L53" s="43">
        <v>1.11189E-8</v>
      </c>
      <c r="M53">
        <v>0.2328731</v>
      </c>
    </row>
    <row r="54" spans="4:13" x14ac:dyDescent="0.3">
      <c r="D54">
        <v>2.5</v>
      </c>
      <c r="E54">
        <v>0.43080869999999999</v>
      </c>
      <c r="F54">
        <v>0</v>
      </c>
      <c r="G54">
        <v>0.12369479999999999</v>
      </c>
      <c r="H54">
        <v>0.1039552</v>
      </c>
      <c r="J54">
        <v>2.5</v>
      </c>
      <c r="K54">
        <v>0.4307317</v>
      </c>
      <c r="L54">
        <v>0</v>
      </c>
      <c r="M54">
        <v>0.2275925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210DD-2630-44B3-8CD4-917B1E8F4BBF}">
  <dimension ref="A2:Q69"/>
  <sheetViews>
    <sheetView topLeftCell="A18" zoomScale="31" zoomScaleNormal="19" workbookViewId="0">
      <selection activeCell="M66" sqref="M66"/>
    </sheetView>
  </sheetViews>
  <sheetFormatPr defaultColWidth="9.109375" defaultRowHeight="14.4" x14ac:dyDescent="0.3"/>
  <cols>
    <col min="1" max="1" width="19.33203125" style="21" customWidth="1"/>
    <col min="2" max="2" width="31.88671875" style="21" customWidth="1"/>
    <col min="3" max="3" width="9.109375" style="21" bestFit="1" customWidth="1"/>
    <col min="4" max="4" width="20" style="21" customWidth="1"/>
    <col min="5" max="5" width="31.33203125" style="21" customWidth="1"/>
    <col min="6" max="6" width="9.109375" style="21" bestFit="1" customWidth="1"/>
    <col min="7" max="7" width="9.5546875" style="21" bestFit="1" customWidth="1"/>
    <col min="8" max="8" width="18.33203125" style="21" customWidth="1"/>
    <col min="9" max="9" width="31.33203125" style="21" customWidth="1"/>
    <col min="10" max="10" width="9.109375" style="21" bestFit="1" customWidth="1"/>
    <col min="11" max="11" width="9.109375" style="21"/>
    <col min="12" max="12" width="19.109375" style="21" customWidth="1"/>
    <col min="13" max="13" width="30.88671875" style="21" customWidth="1"/>
    <col min="14" max="15" width="9.109375" style="21"/>
    <col min="16" max="16" width="17.6640625" style="21" customWidth="1"/>
    <col min="17" max="17" width="33.6640625" style="21" customWidth="1"/>
    <col min="18" max="16384" width="9.109375" style="21"/>
  </cols>
  <sheetData>
    <row r="2" spans="1:17" x14ac:dyDescent="0.3">
      <c r="A2" s="18" t="s">
        <v>28</v>
      </c>
    </row>
    <row r="3" spans="1:17" x14ac:dyDescent="0.3">
      <c r="A3" s="18"/>
    </row>
    <row r="4" spans="1:17" x14ac:dyDescent="0.3">
      <c r="A4" s="18" t="s">
        <v>17</v>
      </c>
      <c r="C4" s="40"/>
      <c r="D4" s="18" t="s">
        <v>19</v>
      </c>
      <c r="H4" s="18" t="s">
        <v>33</v>
      </c>
      <c r="L4" s="18" t="s">
        <v>34</v>
      </c>
      <c r="P4" s="18" t="s">
        <v>21</v>
      </c>
    </row>
    <row r="5" spans="1:17" x14ac:dyDescent="0.3">
      <c r="A5" t="s">
        <v>30</v>
      </c>
      <c r="B5" t="s">
        <v>31</v>
      </c>
      <c r="C5" s="40"/>
      <c r="D5" t="s">
        <v>32</v>
      </c>
      <c r="E5" t="s">
        <v>31</v>
      </c>
      <c r="H5" t="s">
        <v>32</v>
      </c>
      <c r="I5" t="s">
        <v>31</v>
      </c>
      <c r="L5" t="s">
        <v>32</v>
      </c>
      <c r="M5" t="s">
        <v>31</v>
      </c>
      <c r="P5" t="s">
        <v>32</v>
      </c>
      <c r="Q5" t="s">
        <v>35</v>
      </c>
    </row>
    <row r="6" spans="1:17" x14ac:dyDescent="0.3">
      <c r="A6">
        <v>0.1</v>
      </c>
      <c r="B6">
        <v>3.6999999999999998E-2</v>
      </c>
      <c r="C6" s="24"/>
      <c r="D6">
        <v>0.1</v>
      </c>
      <c r="E6" s="43">
        <v>2.0831509999999999E-4</v>
      </c>
      <c r="F6" s="24"/>
      <c r="G6" s="24"/>
      <c r="H6">
        <v>0.1</v>
      </c>
      <c r="I6">
        <v>1.632047E-2</v>
      </c>
      <c r="J6" s="20"/>
      <c r="L6">
        <v>0.1</v>
      </c>
      <c r="M6" s="43">
        <v>9.1104450000000005E-5</v>
      </c>
      <c r="P6">
        <v>0.1</v>
      </c>
      <c r="Q6">
        <v>3.3042029999999999E-3</v>
      </c>
    </row>
    <row r="7" spans="1:17" x14ac:dyDescent="0.3">
      <c r="A7">
        <v>0.2</v>
      </c>
      <c r="B7">
        <v>2.96165E-2</v>
      </c>
      <c r="C7" s="25"/>
      <c r="D7">
        <v>0.2</v>
      </c>
      <c r="E7" s="43">
        <v>1.309735E-4</v>
      </c>
      <c r="F7" s="25"/>
      <c r="G7" s="25"/>
      <c r="H7">
        <v>0.2</v>
      </c>
      <c r="I7">
        <v>2.053116E-2</v>
      </c>
      <c r="J7" s="25"/>
      <c r="L7">
        <v>0.2</v>
      </c>
      <c r="M7" s="43">
        <v>6.6698400000000005E-5</v>
      </c>
      <c r="P7">
        <v>0.2</v>
      </c>
      <c r="Q7">
        <v>2.8862100000000002E-3</v>
      </c>
    </row>
    <row r="8" spans="1:17" x14ac:dyDescent="0.3">
      <c r="A8">
        <v>0.3</v>
      </c>
      <c r="B8">
        <v>2.630412E-2</v>
      </c>
      <c r="C8" s="37"/>
      <c r="D8">
        <v>0.3</v>
      </c>
      <c r="E8" s="43">
        <v>1.0643849999999999E-4</v>
      </c>
      <c r="F8" s="37"/>
      <c r="G8" s="37"/>
      <c r="H8">
        <v>0.3</v>
      </c>
      <c r="I8">
        <v>2.455392E-2</v>
      </c>
      <c r="J8" s="37"/>
      <c r="L8">
        <v>0.3</v>
      </c>
      <c r="M8" s="43">
        <v>5.6725409999999998E-5</v>
      </c>
      <c r="P8">
        <v>0.3</v>
      </c>
      <c r="Q8">
        <v>2.608324E-3</v>
      </c>
    </row>
    <row r="9" spans="1:17" x14ac:dyDescent="0.3">
      <c r="A9">
        <v>0.4</v>
      </c>
      <c r="B9">
        <v>2.4368730000000002E-2</v>
      </c>
      <c r="C9" s="37"/>
      <c r="D9">
        <v>0.4</v>
      </c>
      <c r="E9" s="43">
        <v>8.9971320000000005E-5</v>
      </c>
      <c r="F9" s="37"/>
      <c r="G9" s="37"/>
      <c r="H9">
        <v>0.4</v>
      </c>
      <c r="I9">
        <v>2.8265189999999999E-2</v>
      </c>
      <c r="J9" s="37"/>
      <c r="L9">
        <v>0.4</v>
      </c>
      <c r="M9" s="43">
        <v>5.3260819999999998E-5</v>
      </c>
      <c r="P9">
        <v>0.4</v>
      </c>
      <c r="Q9">
        <v>2.3920320000000001E-3</v>
      </c>
    </row>
    <row r="10" spans="1:17" x14ac:dyDescent="0.3">
      <c r="A10">
        <v>0.5</v>
      </c>
      <c r="B10">
        <v>2.3095729999999998E-2</v>
      </c>
      <c r="C10" s="31"/>
      <c r="D10">
        <v>0.5</v>
      </c>
      <c r="E10" s="43">
        <v>8.4196609999999993E-5</v>
      </c>
      <c r="F10" s="31"/>
      <c r="G10" s="31"/>
      <c r="H10">
        <v>0.5</v>
      </c>
      <c r="I10">
        <v>3.1682990000000001E-2</v>
      </c>
      <c r="J10" s="31"/>
      <c r="L10">
        <v>0.5</v>
      </c>
      <c r="M10" s="43">
        <v>5.0862819999999998E-5</v>
      </c>
      <c r="P10">
        <v>0.5</v>
      </c>
      <c r="Q10">
        <v>2.2183099999999998E-3</v>
      </c>
    </row>
    <row r="11" spans="1:17" x14ac:dyDescent="0.3">
      <c r="A11">
        <v>0.6</v>
      </c>
      <c r="B11">
        <v>2.2215269999999999E-2</v>
      </c>
      <c r="C11" s="31"/>
      <c r="D11">
        <v>0.6</v>
      </c>
      <c r="E11" s="43">
        <v>8.3684370000000006E-5</v>
      </c>
      <c r="F11" s="31"/>
      <c r="G11" s="31"/>
      <c r="H11">
        <v>0.6</v>
      </c>
      <c r="I11">
        <v>3.4847870000000003E-2</v>
      </c>
      <c r="J11" s="31"/>
      <c r="L11">
        <v>0.6</v>
      </c>
      <c r="M11" s="43">
        <v>5.0685600000000001E-5</v>
      </c>
      <c r="P11">
        <v>0.6</v>
      </c>
      <c r="Q11">
        <v>2.0767310000000001E-3</v>
      </c>
    </row>
    <row r="12" spans="1:17" x14ac:dyDescent="0.3">
      <c r="A12">
        <v>0.7</v>
      </c>
      <c r="B12">
        <v>2.1586569999999999E-2</v>
      </c>
      <c r="C12" s="31"/>
      <c r="D12">
        <v>0.7</v>
      </c>
      <c r="E12" s="43">
        <v>7.4088610000000001E-5</v>
      </c>
      <c r="F12" s="31"/>
      <c r="G12" s="31"/>
      <c r="H12">
        <v>0.7</v>
      </c>
      <c r="I12">
        <v>3.7806770000000003E-2</v>
      </c>
      <c r="J12" s="31"/>
      <c r="L12">
        <v>0.7</v>
      </c>
      <c r="M12" s="43">
        <v>4.7961789999999998E-5</v>
      </c>
      <c r="P12">
        <v>0.7</v>
      </c>
      <c r="Q12">
        <v>1.9594090000000001E-3</v>
      </c>
    </row>
    <row r="13" spans="1:17" x14ac:dyDescent="0.3">
      <c r="A13">
        <v>0.8</v>
      </c>
      <c r="B13">
        <v>2.114599E-2</v>
      </c>
      <c r="C13" s="31"/>
      <c r="D13">
        <v>0.8</v>
      </c>
      <c r="E13" s="43">
        <v>7.1499879999999995E-5</v>
      </c>
      <c r="F13" s="31"/>
      <c r="G13" s="31"/>
      <c r="H13">
        <v>0.8</v>
      </c>
      <c r="I13">
        <v>4.0593589999999999E-2</v>
      </c>
      <c r="J13" s="31"/>
      <c r="L13">
        <v>0.8</v>
      </c>
      <c r="M13" s="43">
        <v>4.8884639999999999E-5</v>
      </c>
      <c r="P13">
        <v>0.8</v>
      </c>
      <c r="Q13">
        <v>1.860539E-3</v>
      </c>
    </row>
    <row r="14" spans="1:17" x14ac:dyDescent="0.3">
      <c r="A14">
        <v>0.9</v>
      </c>
      <c r="B14">
        <v>2.0830930000000001E-2</v>
      </c>
      <c r="C14" s="31"/>
      <c r="D14">
        <v>0.9</v>
      </c>
      <c r="E14" s="43">
        <v>7.0865320000000002E-5</v>
      </c>
      <c r="F14" s="31"/>
      <c r="G14" s="31"/>
      <c r="H14">
        <v>0.9</v>
      </c>
      <c r="I14">
        <v>4.3234639999999998E-2</v>
      </c>
      <c r="J14" s="31"/>
      <c r="L14">
        <v>0.9</v>
      </c>
      <c r="M14" s="43">
        <v>4.7726560000000002E-5</v>
      </c>
      <c r="P14">
        <v>0.9</v>
      </c>
      <c r="Q14">
        <v>1.776115E-3</v>
      </c>
    </row>
    <row r="15" spans="1:17" x14ac:dyDescent="0.3">
      <c r="A15">
        <v>1</v>
      </c>
      <c r="B15">
        <v>2.0623619999999999E-2</v>
      </c>
      <c r="C15" s="31"/>
      <c r="D15">
        <v>1</v>
      </c>
      <c r="E15" s="43">
        <v>7.4854139999999995E-5</v>
      </c>
      <c r="F15" s="31"/>
      <c r="G15" s="31"/>
      <c r="H15">
        <v>1</v>
      </c>
      <c r="I15">
        <v>4.575597E-2</v>
      </c>
      <c r="J15" s="31"/>
      <c r="L15">
        <v>1</v>
      </c>
      <c r="M15" s="43">
        <v>4.793092E-5</v>
      </c>
      <c r="P15">
        <v>1</v>
      </c>
      <c r="Q15">
        <v>1.70323E-3</v>
      </c>
    </row>
    <row r="16" spans="1:17" x14ac:dyDescent="0.3">
      <c r="A16">
        <v>1.1000000000000001</v>
      </c>
      <c r="B16">
        <v>2.0499300000000002E-2</v>
      </c>
      <c r="C16" s="31"/>
      <c r="D16">
        <v>1.1000000000000001</v>
      </c>
      <c r="E16" s="43">
        <v>7.0149239999999999E-5</v>
      </c>
      <c r="F16" s="31"/>
      <c r="G16" s="31"/>
      <c r="H16">
        <v>1.1000000000000001</v>
      </c>
      <c r="I16">
        <v>4.8171770000000003E-2</v>
      </c>
      <c r="J16" s="31"/>
      <c r="L16">
        <v>1.1000000000000001</v>
      </c>
      <c r="M16" s="43">
        <v>4.8964900000000003E-5</v>
      </c>
      <c r="P16">
        <v>1.1000000000000001</v>
      </c>
      <c r="Q16">
        <v>1.6395890000000001E-3</v>
      </c>
    </row>
    <row r="17" spans="1:17" x14ac:dyDescent="0.3">
      <c r="A17">
        <v>1.2</v>
      </c>
      <c r="B17">
        <v>2.043915E-2</v>
      </c>
      <c r="C17" s="31"/>
      <c r="D17">
        <v>1.2</v>
      </c>
      <c r="E17" s="43">
        <v>6.9594389999999998E-5</v>
      </c>
      <c r="F17" s="31"/>
      <c r="G17" s="31"/>
      <c r="H17">
        <v>1.2</v>
      </c>
      <c r="I17">
        <v>5.0503480000000003E-2</v>
      </c>
      <c r="J17" s="31"/>
      <c r="L17">
        <v>1.2</v>
      </c>
      <c r="M17" s="43">
        <v>4.9384130000000002E-5</v>
      </c>
      <c r="P17">
        <v>1.2</v>
      </c>
      <c r="Q17">
        <v>1.584053E-3</v>
      </c>
    </row>
    <row r="18" spans="1:17" x14ac:dyDescent="0.3">
      <c r="A18">
        <v>1.3</v>
      </c>
      <c r="B18">
        <v>2.0430650000000002E-2</v>
      </c>
      <c r="C18" s="31"/>
      <c r="D18">
        <v>1.3</v>
      </c>
      <c r="E18" s="43">
        <v>6.8362120000000002E-5</v>
      </c>
      <c r="F18" s="31"/>
      <c r="G18" s="31"/>
      <c r="H18">
        <v>1.3</v>
      </c>
      <c r="I18">
        <v>5.2760120000000001E-2</v>
      </c>
      <c r="J18" s="31"/>
      <c r="L18">
        <v>1.3</v>
      </c>
      <c r="M18" s="43">
        <v>4.9694799999999997E-5</v>
      </c>
      <c r="P18">
        <v>1.3</v>
      </c>
      <c r="Q18">
        <v>1.534587E-3</v>
      </c>
    </row>
    <row r="19" spans="1:17" x14ac:dyDescent="0.3">
      <c r="A19">
        <v>1.4</v>
      </c>
      <c r="B19">
        <v>2.048028E-2</v>
      </c>
      <c r="C19" s="31"/>
      <c r="D19">
        <v>1.4</v>
      </c>
      <c r="E19" s="43">
        <v>6.9200190000000001E-5</v>
      </c>
      <c r="F19" s="31"/>
      <c r="G19" s="31"/>
      <c r="H19">
        <v>1.4</v>
      </c>
      <c r="I19">
        <v>5.4953990000000001E-2</v>
      </c>
      <c r="J19" s="31"/>
      <c r="L19">
        <v>1.4</v>
      </c>
      <c r="M19" s="43">
        <v>5.0346670000000002E-5</v>
      </c>
      <c r="P19">
        <v>1.4</v>
      </c>
      <c r="Q19">
        <v>1.491271E-3</v>
      </c>
    </row>
    <row r="20" spans="1:17" x14ac:dyDescent="0.3">
      <c r="A20">
        <v>1.5</v>
      </c>
      <c r="B20">
        <v>2.0573250000000001E-2</v>
      </c>
      <c r="C20" s="31"/>
      <c r="D20">
        <v>1.5</v>
      </c>
      <c r="E20" s="43">
        <v>6.8038689999999996E-5</v>
      </c>
      <c r="F20" s="31"/>
      <c r="G20" s="31"/>
      <c r="H20">
        <v>1.5</v>
      </c>
      <c r="I20">
        <v>5.7095340000000001E-2</v>
      </c>
      <c r="J20" s="31"/>
      <c r="L20">
        <v>1.5</v>
      </c>
      <c r="M20" s="43">
        <v>5.1051470000000002E-5</v>
      </c>
      <c r="P20">
        <v>1.5</v>
      </c>
      <c r="Q20">
        <v>1.4523839999999999E-3</v>
      </c>
    </row>
    <row r="21" spans="1:17" x14ac:dyDescent="0.3">
      <c r="A21">
        <v>1.6</v>
      </c>
      <c r="B21">
        <v>2.0684210000000001E-2</v>
      </c>
      <c r="C21" s="31"/>
      <c r="D21">
        <v>1.6</v>
      </c>
      <c r="E21" s="43">
        <v>6.9374129999999999E-5</v>
      </c>
      <c r="F21" s="31"/>
      <c r="G21" s="31"/>
      <c r="H21">
        <v>1.6</v>
      </c>
      <c r="I21">
        <v>5.9191470000000003E-2</v>
      </c>
      <c r="J21" s="31"/>
      <c r="L21">
        <v>1.6</v>
      </c>
      <c r="M21" s="43">
        <v>5.0731730000000003E-5</v>
      </c>
      <c r="P21">
        <v>1.6</v>
      </c>
      <c r="Q21">
        <v>1.4170809999999999E-3</v>
      </c>
    </row>
    <row r="22" spans="1:17" x14ac:dyDescent="0.3">
      <c r="A22">
        <v>1.7</v>
      </c>
      <c r="B22">
        <v>2.0863400000000001E-2</v>
      </c>
      <c r="C22" s="31"/>
      <c r="D22">
        <v>1.7</v>
      </c>
      <c r="E22" s="43">
        <v>6.7848340000000002E-5</v>
      </c>
      <c r="F22" s="31"/>
      <c r="G22" s="31"/>
      <c r="H22">
        <v>1.7</v>
      </c>
      <c r="I22">
        <v>6.1246990000000001E-2</v>
      </c>
      <c r="J22" s="31"/>
      <c r="L22">
        <v>1.7</v>
      </c>
      <c r="M22" s="43">
        <v>5.1603490000000001E-5</v>
      </c>
      <c r="P22">
        <v>1.7</v>
      </c>
      <c r="Q22">
        <v>1.3859530000000001E-3</v>
      </c>
    </row>
    <row r="23" spans="1:17" x14ac:dyDescent="0.3">
      <c r="A23">
        <v>1.8</v>
      </c>
      <c r="B23">
        <v>2.1046470000000001E-2</v>
      </c>
      <c r="C23" s="31"/>
      <c r="D23">
        <v>1.8</v>
      </c>
      <c r="E23" s="43">
        <v>7.0253950000000005E-5</v>
      </c>
      <c r="F23" s="31"/>
      <c r="G23" s="31"/>
      <c r="H23">
        <v>1.8</v>
      </c>
      <c r="I23">
        <v>6.3271740000000007E-2</v>
      </c>
      <c r="J23" s="31"/>
      <c r="L23">
        <v>1.8</v>
      </c>
      <c r="M23" s="43">
        <v>5.3043659999999999E-5</v>
      </c>
      <c r="P23">
        <v>1.8</v>
      </c>
      <c r="Q23">
        <v>1.3578469999999999E-3</v>
      </c>
    </row>
    <row r="24" spans="1:17" x14ac:dyDescent="0.3">
      <c r="A24">
        <v>1.9</v>
      </c>
      <c r="B24">
        <v>2.1299430000000001E-2</v>
      </c>
      <c r="C24" s="31"/>
      <c r="D24">
        <v>1.9</v>
      </c>
      <c r="E24" s="43">
        <v>6.9780210000000001E-5</v>
      </c>
      <c r="F24" s="31"/>
      <c r="G24" s="31"/>
      <c r="H24">
        <v>1.9</v>
      </c>
      <c r="I24">
        <v>6.526999E-2</v>
      </c>
      <c r="J24" s="31"/>
      <c r="L24">
        <v>1.9</v>
      </c>
      <c r="M24" s="43">
        <v>5.3216790000000001E-5</v>
      </c>
      <c r="P24">
        <v>1.9</v>
      </c>
      <c r="Q24">
        <v>1.3323530000000001E-3</v>
      </c>
    </row>
    <row r="25" spans="1:17" x14ac:dyDescent="0.3">
      <c r="A25">
        <v>2</v>
      </c>
      <c r="B25">
        <v>2.1507310000000002E-2</v>
      </c>
      <c r="C25" s="31"/>
      <c r="D25">
        <v>2</v>
      </c>
      <c r="E25" s="43">
        <v>7.0504450000000006E-5</v>
      </c>
      <c r="F25" s="31"/>
      <c r="G25" s="31"/>
      <c r="H25">
        <v>2</v>
      </c>
      <c r="I25">
        <v>6.7246829999999994E-2</v>
      </c>
      <c r="J25" s="31"/>
      <c r="L25">
        <v>2</v>
      </c>
      <c r="M25" s="43">
        <v>5.4102019999999999E-5</v>
      </c>
      <c r="P25">
        <v>2</v>
      </c>
      <c r="Q25">
        <v>1.3098090000000001E-3</v>
      </c>
    </row>
    <row r="26" spans="1:17" x14ac:dyDescent="0.3">
      <c r="A26">
        <v>2.1</v>
      </c>
      <c r="B26">
        <v>2.182895E-2</v>
      </c>
      <c r="C26" s="31"/>
      <c r="D26">
        <v>2.1</v>
      </c>
      <c r="E26" s="43">
        <v>7.3178530000000006E-5</v>
      </c>
      <c r="F26" s="31"/>
      <c r="G26" s="31"/>
      <c r="H26">
        <v>2.1</v>
      </c>
      <c r="I26">
        <v>6.9198510000000005E-2</v>
      </c>
      <c r="J26" s="31"/>
      <c r="L26">
        <v>2.1</v>
      </c>
      <c r="M26" s="43">
        <v>5.5490410000000001E-5</v>
      </c>
      <c r="P26">
        <v>2.1</v>
      </c>
      <c r="Q26">
        <v>1.2884649999999999E-3</v>
      </c>
    </row>
    <row r="27" spans="1:17" x14ac:dyDescent="0.3">
      <c r="A27">
        <v>2.2000000000000002</v>
      </c>
      <c r="B27">
        <v>2.2118990000000002E-2</v>
      </c>
      <c r="C27" s="31"/>
      <c r="D27">
        <v>2.2000000000000002</v>
      </c>
      <c r="E27" s="43">
        <v>7.0660849999999996E-5</v>
      </c>
      <c r="F27" s="31"/>
      <c r="G27" s="31"/>
      <c r="H27">
        <v>2.2000000000000002</v>
      </c>
      <c r="I27">
        <v>7.1136920000000006E-2</v>
      </c>
      <c r="J27" s="31"/>
      <c r="L27">
        <v>2.2000000000000002</v>
      </c>
      <c r="M27" s="43">
        <v>5.6262189999999997E-5</v>
      </c>
      <c r="P27">
        <v>2.2000000000000002</v>
      </c>
      <c r="Q27">
        <v>1.2693680000000001E-3</v>
      </c>
    </row>
    <row r="28" spans="1:17" x14ac:dyDescent="0.3">
      <c r="A28">
        <v>2.2999999999999998</v>
      </c>
      <c r="B28">
        <v>2.2403280000000001E-2</v>
      </c>
      <c r="C28" s="31"/>
      <c r="D28">
        <v>2.2999999999999998</v>
      </c>
      <c r="E28" s="43">
        <v>7.2764900000000005E-5</v>
      </c>
      <c r="F28" s="31"/>
      <c r="G28" s="31"/>
      <c r="H28">
        <v>2.2999999999999998</v>
      </c>
      <c r="I28">
        <v>7.306472E-2</v>
      </c>
      <c r="J28" s="31"/>
      <c r="L28">
        <v>2.2999999999999998</v>
      </c>
      <c r="M28" s="43">
        <v>5.683703E-5</v>
      </c>
      <c r="P28">
        <v>2.2999999999999998</v>
      </c>
      <c r="Q28">
        <v>1.2511200000000001E-3</v>
      </c>
    </row>
    <row r="29" spans="1:17" x14ac:dyDescent="0.3">
      <c r="A29">
        <v>2.4</v>
      </c>
      <c r="B29">
        <v>2.2832459999999999E-2</v>
      </c>
      <c r="C29" s="31"/>
      <c r="D29">
        <v>2.4</v>
      </c>
      <c r="E29" s="43">
        <v>7.2017640000000003E-5</v>
      </c>
      <c r="F29" s="31"/>
      <c r="G29" s="31"/>
      <c r="H29">
        <v>2.4</v>
      </c>
      <c r="I29">
        <v>7.4964660000000002E-2</v>
      </c>
      <c r="J29" s="31"/>
      <c r="L29">
        <v>2.4</v>
      </c>
      <c r="M29" s="43">
        <v>5.912906E-5</v>
      </c>
      <c r="P29">
        <v>2.4</v>
      </c>
      <c r="Q29">
        <v>1.2358289999999999E-3</v>
      </c>
    </row>
    <row r="30" spans="1:17" x14ac:dyDescent="0.3">
      <c r="A30">
        <v>2.5</v>
      </c>
      <c r="B30">
        <v>2.3136319999999998E-2</v>
      </c>
      <c r="C30" s="31"/>
      <c r="D30">
        <v>2.5</v>
      </c>
      <c r="E30" s="43">
        <v>7.2648080000000005E-5</v>
      </c>
      <c r="F30" s="31"/>
      <c r="G30" s="31"/>
      <c r="H30">
        <v>2.5</v>
      </c>
      <c r="I30">
        <v>7.6877070000000006E-2</v>
      </c>
      <c r="J30" s="31"/>
      <c r="L30">
        <v>2.5</v>
      </c>
      <c r="M30" s="43">
        <v>5.7624019999999997E-5</v>
      </c>
      <c r="P30">
        <v>2.5</v>
      </c>
      <c r="Q30">
        <v>1.220947E-3</v>
      </c>
    </row>
    <row r="31" spans="1:17" x14ac:dyDescent="0.3">
      <c r="C31" s="31"/>
      <c r="D31" s="31"/>
      <c r="E31" s="31"/>
      <c r="F31" s="31"/>
      <c r="G31" s="31"/>
      <c r="H31" s="31"/>
      <c r="I31" s="31"/>
      <c r="J31" s="31"/>
    </row>
    <row r="32" spans="1:17" x14ac:dyDescent="0.3">
      <c r="C32" s="31"/>
      <c r="D32" s="31"/>
      <c r="E32" s="31"/>
      <c r="F32" s="31"/>
      <c r="G32" s="32"/>
      <c r="H32" s="32"/>
      <c r="I32" s="31"/>
      <c r="J32" s="31"/>
    </row>
    <row r="33" spans="1:17" x14ac:dyDescent="0.3">
      <c r="C33" s="31"/>
      <c r="D33" s="31"/>
      <c r="E33" s="31"/>
      <c r="F33" s="31"/>
      <c r="G33" s="32"/>
      <c r="H33" s="32"/>
      <c r="I33" s="31"/>
      <c r="J33" s="31"/>
    </row>
    <row r="34" spans="1:17" x14ac:dyDescent="0.3">
      <c r="A34" s="18" t="s">
        <v>29</v>
      </c>
      <c r="C34" s="31"/>
      <c r="D34" s="31"/>
      <c r="E34" s="31"/>
      <c r="F34" s="31"/>
      <c r="G34" s="32"/>
      <c r="H34" s="32"/>
      <c r="I34" s="31"/>
      <c r="J34" s="31"/>
    </row>
    <row r="35" spans="1:17" x14ac:dyDescent="0.3">
      <c r="A35" s="18"/>
      <c r="C35" s="31"/>
      <c r="D35" s="31"/>
      <c r="E35" s="31"/>
      <c r="F35" s="31"/>
      <c r="G35" s="31"/>
      <c r="H35" s="31"/>
      <c r="I35" s="31"/>
      <c r="J35" s="31"/>
    </row>
    <row r="36" spans="1:17" x14ac:dyDescent="0.3">
      <c r="A36" s="18" t="s">
        <v>17</v>
      </c>
      <c r="C36" s="31"/>
      <c r="D36" s="18" t="s">
        <v>19</v>
      </c>
      <c r="E36" s="31"/>
      <c r="F36" s="31"/>
      <c r="G36" s="31"/>
      <c r="H36" s="30" t="s">
        <v>33</v>
      </c>
      <c r="I36" s="31"/>
      <c r="J36" s="31"/>
      <c r="L36" s="18" t="s">
        <v>34</v>
      </c>
      <c r="P36" s="18" t="s">
        <v>21</v>
      </c>
    </row>
    <row r="37" spans="1:17" x14ac:dyDescent="0.3">
      <c r="A37" t="s">
        <v>32</v>
      </c>
      <c r="B37" t="s">
        <v>31</v>
      </c>
      <c r="C37" s="31"/>
      <c r="D37" t="s">
        <v>32</v>
      </c>
      <c r="E37" t="s">
        <v>31</v>
      </c>
      <c r="F37" s="31"/>
      <c r="G37" s="32"/>
      <c r="H37" t="s">
        <v>32</v>
      </c>
      <c r="I37" t="s">
        <v>31</v>
      </c>
      <c r="J37" s="31"/>
      <c r="L37" t="s">
        <v>32</v>
      </c>
      <c r="M37" t="s">
        <v>31</v>
      </c>
      <c r="P37" t="s">
        <v>32</v>
      </c>
      <c r="Q37" t="s">
        <v>35</v>
      </c>
    </row>
    <row r="38" spans="1:17" x14ac:dyDescent="0.3">
      <c r="A38">
        <v>0.1</v>
      </c>
      <c r="B38">
        <v>1.4999999999999999E-2</v>
      </c>
      <c r="C38" s="40"/>
      <c r="D38">
        <v>0.1</v>
      </c>
      <c r="E38" s="43">
        <v>8.3954679999999996E-5</v>
      </c>
      <c r="F38" s="31"/>
      <c r="G38" s="32"/>
      <c r="H38">
        <v>0.1</v>
      </c>
      <c r="I38">
        <v>7.0000000000000001E-3</v>
      </c>
      <c r="J38" s="31"/>
      <c r="L38">
        <v>0.1</v>
      </c>
      <c r="M38" s="43">
        <v>3.5988819999999998E-5</v>
      </c>
      <c r="P38">
        <v>0.1</v>
      </c>
      <c r="Q38">
        <v>2E-3</v>
      </c>
    </row>
    <row r="39" spans="1:17" x14ac:dyDescent="0.3">
      <c r="A39">
        <v>0.2</v>
      </c>
      <c r="B39">
        <v>1.0999999999999999E-2</v>
      </c>
      <c r="C39" s="40"/>
      <c r="D39">
        <v>0.2</v>
      </c>
      <c r="E39" s="43">
        <v>5.2992289999999997E-5</v>
      </c>
      <c r="G39" s="20"/>
      <c r="H39">
        <v>0.2</v>
      </c>
      <c r="I39">
        <v>8.1640440000000005E-3</v>
      </c>
      <c r="J39" s="20"/>
      <c r="L39">
        <v>0.2</v>
      </c>
      <c r="M39" s="43">
        <v>2.4898380000000001E-5</v>
      </c>
      <c r="P39">
        <v>0.2</v>
      </c>
      <c r="Q39">
        <v>1.6893679999999999E-3</v>
      </c>
    </row>
    <row r="40" spans="1:17" x14ac:dyDescent="0.3">
      <c r="A40">
        <v>0.3</v>
      </c>
      <c r="B40">
        <v>9.4102560000000005E-3</v>
      </c>
      <c r="C40" s="24"/>
      <c r="D40">
        <v>0.3</v>
      </c>
      <c r="E40" s="43">
        <v>4.1944779999999997E-5</v>
      </c>
      <c r="F40" s="24"/>
      <c r="G40" s="24"/>
      <c r="H40">
        <v>0.3</v>
      </c>
      <c r="I40">
        <v>9.4665089999999997E-3</v>
      </c>
      <c r="J40" s="24"/>
      <c r="K40" s="20"/>
      <c r="L40">
        <v>0.3</v>
      </c>
      <c r="M40" s="43">
        <v>2.1932919999999999E-5</v>
      </c>
      <c r="P40">
        <v>0.3</v>
      </c>
      <c r="Q40">
        <v>1.5099480000000001E-3</v>
      </c>
    </row>
    <row r="41" spans="1:17" x14ac:dyDescent="0.3">
      <c r="A41">
        <v>0.4</v>
      </c>
      <c r="B41">
        <v>8.5255609999999992E-3</v>
      </c>
      <c r="C41" s="24"/>
      <c r="D41">
        <v>0.4</v>
      </c>
      <c r="E41" s="43">
        <v>3.6199560000000002E-5</v>
      </c>
      <c r="F41" s="24"/>
      <c r="G41" s="24"/>
      <c r="H41">
        <v>0.4</v>
      </c>
      <c r="I41">
        <v>1.072031E-2</v>
      </c>
      <c r="J41" s="24"/>
      <c r="L41">
        <v>0.4</v>
      </c>
      <c r="M41" s="43">
        <v>1.998854E-5</v>
      </c>
      <c r="P41">
        <v>0.4</v>
      </c>
      <c r="Q41">
        <v>1.377629E-3</v>
      </c>
    </row>
    <row r="42" spans="1:17" x14ac:dyDescent="0.3">
      <c r="A42">
        <v>0.5</v>
      </c>
      <c r="B42">
        <v>7.9552660000000008E-3</v>
      </c>
      <c r="C42" s="31"/>
      <c r="D42">
        <v>0.5</v>
      </c>
      <c r="E42" s="43">
        <v>3.3132529999999997E-5</v>
      </c>
      <c r="F42" s="31"/>
      <c r="G42" s="31"/>
      <c r="H42">
        <v>0.5</v>
      </c>
      <c r="I42">
        <v>1.189921E-2</v>
      </c>
      <c r="J42" s="31"/>
      <c r="L42">
        <v>0.5</v>
      </c>
      <c r="M42" s="43">
        <v>1.9009709999999999E-5</v>
      </c>
      <c r="P42">
        <v>0.5</v>
      </c>
      <c r="Q42">
        <v>1.27089E-3</v>
      </c>
    </row>
    <row r="43" spans="1:17" x14ac:dyDescent="0.3">
      <c r="A43">
        <v>0.6</v>
      </c>
      <c r="B43">
        <v>7.5642460000000002E-3</v>
      </c>
      <c r="C43" s="31"/>
      <c r="D43">
        <v>0.6</v>
      </c>
      <c r="E43" s="43">
        <v>3.0679899999999997E-5</v>
      </c>
      <c r="F43" s="31"/>
      <c r="G43" s="31"/>
      <c r="H43">
        <v>0.6</v>
      </c>
      <c r="I43">
        <v>1.300537E-2</v>
      </c>
      <c r="J43" s="31"/>
      <c r="L43">
        <v>0.6</v>
      </c>
      <c r="M43" s="43">
        <v>1.8357050000000001E-5</v>
      </c>
      <c r="P43">
        <v>0.6</v>
      </c>
      <c r="Q43">
        <v>1.1852449999999999E-3</v>
      </c>
    </row>
    <row r="44" spans="1:17" x14ac:dyDescent="0.3">
      <c r="A44">
        <v>0.7</v>
      </c>
      <c r="B44">
        <v>7.2805159999999999E-3</v>
      </c>
      <c r="C44" s="31"/>
      <c r="D44">
        <v>0.7</v>
      </c>
      <c r="E44" s="43">
        <v>3.007273E-5</v>
      </c>
      <c r="F44" s="31"/>
      <c r="G44" s="31"/>
      <c r="H44">
        <v>0.7</v>
      </c>
      <c r="I44">
        <v>1.4050460000000001E-2</v>
      </c>
      <c r="J44" s="31"/>
      <c r="L44">
        <v>0.7</v>
      </c>
      <c r="M44" s="43">
        <v>1.831824E-5</v>
      </c>
      <c r="P44">
        <v>0.7</v>
      </c>
      <c r="Q44">
        <v>1.114056E-3</v>
      </c>
    </row>
    <row r="45" spans="1:17" x14ac:dyDescent="0.3">
      <c r="A45">
        <v>0.8</v>
      </c>
      <c r="B45">
        <v>7.0753539999999998E-3</v>
      </c>
      <c r="C45" s="31"/>
      <c r="D45">
        <v>0.8</v>
      </c>
      <c r="E45" s="43">
        <v>2.9317209999999998E-5</v>
      </c>
      <c r="F45" s="31"/>
      <c r="G45" s="31"/>
      <c r="H45">
        <v>0.8</v>
      </c>
      <c r="I45">
        <v>1.504175E-2</v>
      </c>
      <c r="J45" s="31"/>
      <c r="L45">
        <v>0.8</v>
      </c>
      <c r="M45" s="43">
        <v>1.825683E-5</v>
      </c>
      <c r="P45">
        <v>0.8</v>
      </c>
      <c r="Q45">
        <v>1.0537439999999999E-3</v>
      </c>
    </row>
    <row r="46" spans="1:17" x14ac:dyDescent="0.3">
      <c r="A46">
        <v>0.9</v>
      </c>
      <c r="B46">
        <v>6.925123E-3</v>
      </c>
      <c r="C46" s="31"/>
      <c r="D46">
        <v>0.9</v>
      </c>
      <c r="E46" s="43">
        <v>2.8344339999999998E-5</v>
      </c>
      <c r="F46" s="31"/>
      <c r="G46" s="31"/>
      <c r="H46">
        <v>0.9</v>
      </c>
      <c r="I46">
        <v>1.5987890000000001E-2</v>
      </c>
      <c r="J46" s="31"/>
      <c r="L46">
        <v>0.9</v>
      </c>
      <c r="M46" s="43">
        <v>1.8090040000000001E-5</v>
      </c>
      <c r="P46">
        <v>0.9</v>
      </c>
      <c r="Q46">
        <v>1.0025870000000001E-3</v>
      </c>
    </row>
    <row r="47" spans="1:17" x14ac:dyDescent="0.3">
      <c r="A47">
        <v>1</v>
      </c>
      <c r="B47">
        <v>6.8139460000000004E-3</v>
      </c>
      <c r="C47" s="31"/>
      <c r="D47">
        <v>1</v>
      </c>
      <c r="E47" s="43">
        <v>2.7325790000000001E-5</v>
      </c>
      <c r="F47" s="31"/>
      <c r="G47" s="31"/>
      <c r="H47">
        <v>1</v>
      </c>
      <c r="I47">
        <v>1.6895750000000001E-2</v>
      </c>
      <c r="J47" s="31"/>
      <c r="L47">
        <v>1</v>
      </c>
      <c r="M47" s="43">
        <v>1.812882E-5</v>
      </c>
      <c r="P47">
        <v>1</v>
      </c>
      <c r="Q47" s="43">
        <v>9.5830440000000002E-4</v>
      </c>
    </row>
    <row r="48" spans="1:17" x14ac:dyDescent="0.3">
      <c r="A48">
        <v>1.1000000000000001</v>
      </c>
      <c r="B48">
        <v>6.7378719999999998E-3</v>
      </c>
      <c r="C48" s="31"/>
      <c r="D48">
        <v>1.1000000000000001</v>
      </c>
      <c r="E48" s="43">
        <v>2.7718490000000002E-5</v>
      </c>
      <c r="F48" s="31"/>
      <c r="G48" s="31"/>
      <c r="H48">
        <v>1.1000000000000001</v>
      </c>
      <c r="I48">
        <v>1.7771289999999999E-2</v>
      </c>
      <c r="J48" s="31"/>
      <c r="L48">
        <v>1.1000000000000001</v>
      </c>
      <c r="M48" s="43">
        <v>1.8443129999999998E-5</v>
      </c>
      <c r="P48">
        <v>1.1000000000000001</v>
      </c>
      <c r="Q48" s="43">
        <v>9.1957650000000003E-4</v>
      </c>
    </row>
    <row r="49" spans="1:17" x14ac:dyDescent="0.3">
      <c r="A49">
        <v>1.2</v>
      </c>
      <c r="B49">
        <v>6.6896680000000002E-3</v>
      </c>
      <c r="C49" s="31"/>
      <c r="D49">
        <v>1.2</v>
      </c>
      <c r="E49" s="43">
        <v>2.7252120000000001E-5</v>
      </c>
      <c r="F49" s="31"/>
      <c r="G49" s="31"/>
      <c r="H49">
        <v>1.2</v>
      </c>
      <c r="I49">
        <v>1.8618889999999999E-2</v>
      </c>
      <c r="J49" s="31"/>
      <c r="L49">
        <v>1.2</v>
      </c>
      <c r="M49" s="43">
        <v>1.8341840000000001E-5</v>
      </c>
      <c r="P49">
        <v>1.2</v>
      </c>
      <c r="Q49" s="43">
        <v>8.8574499999999996E-4</v>
      </c>
    </row>
    <row r="50" spans="1:17" x14ac:dyDescent="0.3">
      <c r="A50">
        <v>1.3</v>
      </c>
      <c r="B50">
        <v>6.6623840000000004E-3</v>
      </c>
      <c r="C50" s="31"/>
      <c r="D50">
        <v>1.3</v>
      </c>
      <c r="E50" s="43">
        <v>2.7580450000000001E-5</v>
      </c>
      <c r="F50" s="31"/>
      <c r="G50" s="31"/>
      <c r="H50">
        <v>1.3</v>
      </c>
      <c r="I50">
        <v>1.9443129999999999E-2</v>
      </c>
      <c r="J50" s="31"/>
      <c r="L50">
        <v>1.3</v>
      </c>
      <c r="M50" s="43">
        <v>1.8560349999999999E-5</v>
      </c>
      <c r="P50">
        <v>1.3</v>
      </c>
      <c r="Q50" s="43">
        <v>8.5558349999999999E-4</v>
      </c>
    </row>
    <row r="51" spans="1:17" x14ac:dyDescent="0.3">
      <c r="A51">
        <v>1.4</v>
      </c>
      <c r="B51">
        <v>6.6518560000000003E-3</v>
      </c>
      <c r="C51" s="31"/>
      <c r="D51">
        <v>1.4</v>
      </c>
      <c r="E51" s="43">
        <v>2.7015779999999998E-5</v>
      </c>
      <c r="F51" s="31"/>
      <c r="G51" s="31"/>
      <c r="H51">
        <v>1.4</v>
      </c>
      <c r="I51">
        <v>2.02477E-2</v>
      </c>
      <c r="J51" s="31"/>
      <c r="L51">
        <v>1.4</v>
      </c>
      <c r="M51" s="43">
        <v>1.902755E-5</v>
      </c>
      <c r="P51">
        <v>1.4</v>
      </c>
      <c r="Q51" s="43">
        <v>8.2900970000000004E-4</v>
      </c>
    </row>
    <row r="52" spans="1:17" x14ac:dyDescent="0.3">
      <c r="A52">
        <v>1.5</v>
      </c>
      <c r="B52">
        <v>6.6590410000000001E-3</v>
      </c>
      <c r="C52" s="31"/>
      <c r="D52">
        <v>1.5</v>
      </c>
      <c r="E52" s="43">
        <v>2.7287720000000001E-5</v>
      </c>
      <c r="F52" s="31"/>
      <c r="G52" s="31"/>
      <c r="H52">
        <v>1.5</v>
      </c>
      <c r="I52">
        <v>2.1036280000000001E-2</v>
      </c>
      <c r="J52" s="31"/>
      <c r="L52">
        <v>1.5</v>
      </c>
      <c r="M52" s="43">
        <v>1.9034749999999999E-5</v>
      </c>
      <c r="P52">
        <v>1.5</v>
      </c>
      <c r="Q52" s="43">
        <v>8.0521610000000002E-4</v>
      </c>
    </row>
    <row r="53" spans="1:17" x14ac:dyDescent="0.3">
      <c r="A53">
        <v>1.6</v>
      </c>
      <c r="B53">
        <v>6.6758190000000004E-3</v>
      </c>
      <c r="C53" s="31"/>
      <c r="D53">
        <v>1.6</v>
      </c>
      <c r="E53" s="43">
        <v>2.689622E-5</v>
      </c>
      <c r="F53" s="31"/>
      <c r="G53" s="31"/>
      <c r="H53">
        <v>1.6</v>
      </c>
      <c r="I53">
        <v>2.1809909999999998E-2</v>
      </c>
      <c r="J53" s="31"/>
      <c r="L53">
        <v>1.6</v>
      </c>
      <c r="M53" s="43">
        <v>1.946843E-5</v>
      </c>
      <c r="P53">
        <v>1.6</v>
      </c>
      <c r="Q53" s="43">
        <v>7.8430589999999999E-4</v>
      </c>
    </row>
    <row r="54" spans="1:17" x14ac:dyDescent="0.3">
      <c r="A54">
        <v>1.7</v>
      </c>
      <c r="B54">
        <v>6.7112860000000003E-3</v>
      </c>
      <c r="C54" s="31"/>
      <c r="D54">
        <v>1.7</v>
      </c>
      <c r="E54" s="43">
        <v>2.7011210000000001E-5</v>
      </c>
      <c r="F54" s="31"/>
      <c r="G54" s="31"/>
      <c r="H54">
        <v>1.7</v>
      </c>
      <c r="I54">
        <v>2.2570719999999999E-2</v>
      </c>
      <c r="J54" s="31"/>
      <c r="L54">
        <v>1.7</v>
      </c>
      <c r="M54" s="43">
        <v>1.9484399999999999E-5</v>
      </c>
      <c r="P54">
        <v>1.7</v>
      </c>
      <c r="Q54" s="43">
        <v>7.6472050000000005E-4</v>
      </c>
    </row>
    <row r="55" spans="1:17" x14ac:dyDescent="0.3">
      <c r="A55">
        <v>1.8</v>
      </c>
      <c r="B55">
        <v>6.774787E-3</v>
      </c>
      <c r="C55" s="31"/>
      <c r="D55">
        <v>1.8</v>
      </c>
      <c r="E55" s="43">
        <v>2.7515210000000001E-5</v>
      </c>
      <c r="F55" s="31"/>
      <c r="G55" s="31"/>
      <c r="H55">
        <v>1.8</v>
      </c>
      <c r="I55">
        <v>2.3320469999999999E-2</v>
      </c>
      <c r="J55" s="31"/>
      <c r="L55">
        <v>1.8</v>
      </c>
      <c r="M55" s="43">
        <v>1.9713909999999998E-5</v>
      </c>
      <c r="P55">
        <v>1.8</v>
      </c>
      <c r="Q55" s="43">
        <v>7.4676400000000002E-4</v>
      </c>
    </row>
    <row r="56" spans="1:17" x14ac:dyDescent="0.3">
      <c r="A56">
        <v>1.9</v>
      </c>
      <c r="B56">
        <v>6.8113430000000001E-3</v>
      </c>
      <c r="C56" s="31"/>
      <c r="D56">
        <v>1.9</v>
      </c>
      <c r="E56" s="43">
        <v>2.716333E-5</v>
      </c>
      <c r="F56" s="31"/>
      <c r="G56" s="31"/>
      <c r="H56">
        <v>1.9</v>
      </c>
      <c r="I56">
        <v>2.4063620000000001E-2</v>
      </c>
      <c r="J56" s="31"/>
      <c r="L56">
        <v>1.9</v>
      </c>
      <c r="M56" s="43">
        <v>2.027561E-5</v>
      </c>
      <c r="P56">
        <v>1.9</v>
      </c>
      <c r="Q56" s="43">
        <v>7.31421E-4</v>
      </c>
    </row>
    <row r="57" spans="1:17" x14ac:dyDescent="0.3">
      <c r="A57">
        <v>2</v>
      </c>
      <c r="B57">
        <v>6.8846360000000004E-3</v>
      </c>
      <c r="C57" s="31"/>
      <c r="D57">
        <v>2</v>
      </c>
      <c r="E57" s="43">
        <v>2.7837000000000001E-5</v>
      </c>
      <c r="F57" s="31"/>
      <c r="G57" s="31"/>
      <c r="H57">
        <v>2</v>
      </c>
      <c r="I57">
        <v>2.479748E-2</v>
      </c>
      <c r="J57" s="31"/>
      <c r="L57">
        <v>2</v>
      </c>
      <c r="M57" s="43">
        <v>2.0295870000000001E-5</v>
      </c>
      <c r="P57">
        <v>2</v>
      </c>
      <c r="Q57" s="43">
        <v>7.1711099999999999E-4</v>
      </c>
    </row>
    <row r="58" spans="1:17" x14ac:dyDescent="0.3">
      <c r="A58">
        <v>2.1</v>
      </c>
      <c r="B58">
        <v>6.9588499999999999E-3</v>
      </c>
      <c r="C58" s="30"/>
      <c r="D58">
        <v>2.1</v>
      </c>
      <c r="E58" s="43">
        <v>2.8453400000000001E-5</v>
      </c>
      <c r="F58" s="31"/>
      <c r="G58" s="31"/>
      <c r="H58">
        <v>2.1</v>
      </c>
      <c r="I58">
        <v>2.5526589999999998E-2</v>
      </c>
      <c r="J58" s="31"/>
      <c r="L58">
        <v>2.1</v>
      </c>
      <c r="M58" s="43">
        <v>2.0630319999999999E-5</v>
      </c>
      <c r="P58">
        <v>2.1</v>
      </c>
      <c r="Q58" s="43">
        <v>7.044652E-4</v>
      </c>
    </row>
    <row r="59" spans="1:17" x14ac:dyDescent="0.3">
      <c r="A59">
        <v>2.2000000000000002</v>
      </c>
      <c r="B59">
        <v>7.0405090000000004E-3</v>
      </c>
      <c r="C59" s="31"/>
      <c r="D59">
        <v>2.2000000000000002</v>
      </c>
      <c r="E59" s="43">
        <v>2.8196389999999999E-5</v>
      </c>
      <c r="F59" s="31"/>
      <c r="G59" s="31"/>
      <c r="H59">
        <v>2.2000000000000002</v>
      </c>
      <c r="I59">
        <v>2.6251219999999999E-2</v>
      </c>
      <c r="J59" s="31"/>
      <c r="L59">
        <v>2.2000000000000002</v>
      </c>
      <c r="M59" s="43">
        <v>2.0954750000000001E-5</v>
      </c>
      <c r="P59">
        <v>2.2000000000000002</v>
      </c>
      <c r="Q59" s="43">
        <v>6.9157240000000003E-4</v>
      </c>
    </row>
    <row r="60" spans="1:17" x14ac:dyDescent="0.3">
      <c r="A60">
        <v>2.2999999999999998</v>
      </c>
      <c r="B60">
        <v>7.1606719999999999E-3</v>
      </c>
      <c r="C60" s="31"/>
      <c r="D60">
        <v>2.2999999999999998</v>
      </c>
      <c r="E60" s="43">
        <v>2.830722E-5</v>
      </c>
      <c r="F60" s="31"/>
      <c r="G60" s="31"/>
      <c r="H60">
        <v>2.2999999999999998</v>
      </c>
      <c r="I60">
        <v>2.6973380000000002E-2</v>
      </c>
      <c r="J60" s="31"/>
      <c r="L60">
        <v>2.2999999999999998</v>
      </c>
      <c r="M60" s="43">
        <v>2.1202309999999999E-5</v>
      </c>
      <c r="P60">
        <v>2.2999999999999998</v>
      </c>
      <c r="Q60" s="43">
        <v>6.8035090000000001E-4</v>
      </c>
    </row>
    <row r="61" spans="1:17" x14ac:dyDescent="0.3">
      <c r="A61">
        <v>2.4</v>
      </c>
      <c r="B61">
        <v>7.2307309999999998E-3</v>
      </c>
      <c r="C61" s="31"/>
      <c r="D61">
        <v>2.4</v>
      </c>
      <c r="E61" s="43">
        <v>2.8352320000000001E-5</v>
      </c>
      <c r="F61" s="31"/>
      <c r="G61" s="31"/>
      <c r="H61">
        <v>2.4</v>
      </c>
      <c r="I61">
        <v>2.767876E-2</v>
      </c>
      <c r="J61" s="31"/>
      <c r="L61">
        <v>2.4</v>
      </c>
      <c r="M61" s="43">
        <v>2.139227E-5</v>
      </c>
      <c r="P61">
        <v>2.4</v>
      </c>
      <c r="Q61" s="43">
        <v>6.7024740000000004E-4</v>
      </c>
    </row>
    <row r="62" spans="1:17" x14ac:dyDescent="0.3">
      <c r="A62">
        <v>2.5</v>
      </c>
      <c r="B62">
        <v>7.3985860000000004E-3</v>
      </c>
      <c r="C62" s="31"/>
      <c r="D62">
        <v>2.5</v>
      </c>
      <c r="E62" s="43">
        <v>2.9288889999999999E-5</v>
      </c>
      <c r="F62" s="31"/>
      <c r="G62" s="31"/>
      <c r="H62">
        <v>2.5</v>
      </c>
      <c r="I62">
        <v>2.840734E-2</v>
      </c>
      <c r="J62" s="31"/>
      <c r="L62">
        <v>2.5</v>
      </c>
      <c r="M62" s="43">
        <v>2.1797380000000001E-5</v>
      </c>
      <c r="P62">
        <v>2.5</v>
      </c>
      <c r="Q62" s="43">
        <v>6.6265289999999999E-4</v>
      </c>
    </row>
    <row r="63" spans="1:17" x14ac:dyDescent="0.3">
      <c r="C63" s="31"/>
      <c r="D63" s="31"/>
      <c r="E63" s="31"/>
      <c r="F63" s="31"/>
      <c r="G63" s="31"/>
      <c r="H63" s="31"/>
      <c r="I63" s="31"/>
      <c r="J63" s="31"/>
    </row>
    <row r="64" spans="1:17" x14ac:dyDescent="0.3">
      <c r="C64" s="31"/>
      <c r="D64" s="31"/>
      <c r="E64" s="31"/>
      <c r="F64" s="31"/>
      <c r="G64" s="31"/>
      <c r="H64" s="31"/>
      <c r="I64" s="31"/>
      <c r="J64" s="31"/>
    </row>
    <row r="65" spans="3:10" x14ac:dyDescent="0.3">
      <c r="C65" s="31"/>
      <c r="D65" s="31"/>
      <c r="E65" s="31"/>
      <c r="F65" s="31"/>
      <c r="G65" s="31"/>
      <c r="H65" s="31"/>
      <c r="I65" s="31"/>
      <c r="J65" s="31"/>
    </row>
    <row r="66" spans="3:10" x14ac:dyDescent="0.3">
      <c r="C66" s="31"/>
      <c r="D66" s="31"/>
      <c r="E66" s="31"/>
      <c r="F66" s="31"/>
      <c r="G66" s="31"/>
      <c r="H66" s="31"/>
      <c r="I66" s="31"/>
      <c r="J66" s="31"/>
    </row>
    <row r="67" spans="3:10" x14ac:dyDescent="0.3">
      <c r="C67" s="31"/>
      <c r="D67" s="31"/>
      <c r="E67" s="31"/>
      <c r="F67" s="31"/>
      <c r="G67" s="31"/>
      <c r="H67" s="31"/>
      <c r="I67" s="31"/>
      <c r="J67" s="31"/>
    </row>
    <row r="68" spans="3:10" x14ac:dyDescent="0.3">
      <c r="C68" s="31"/>
      <c r="D68" s="31"/>
      <c r="E68" s="31"/>
      <c r="F68" s="31"/>
      <c r="G68" s="31"/>
      <c r="H68" s="31"/>
      <c r="I68" s="31"/>
      <c r="J68" s="31"/>
    </row>
    <row r="69" spans="3:10" x14ac:dyDescent="0.3">
      <c r="C69" s="31"/>
      <c r="D69" s="31"/>
      <c r="E69" s="31"/>
      <c r="F69" s="31"/>
      <c r="G69" s="31"/>
      <c r="H69" s="31"/>
      <c r="I69" s="31"/>
      <c r="J69" s="31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EC83A-A8AF-4CF6-A7BD-9362D066306A}">
  <dimension ref="A2:T53"/>
  <sheetViews>
    <sheetView zoomScale="40" zoomScaleNormal="40" workbookViewId="0">
      <selection activeCell="I113" sqref="I113"/>
    </sheetView>
  </sheetViews>
  <sheetFormatPr defaultColWidth="9.109375" defaultRowHeight="14.4" x14ac:dyDescent="0.3"/>
  <cols>
    <col min="1" max="1" width="27" style="21" customWidth="1"/>
    <col min="2" max="2" width="29.109375" style="21" customWidth="1"/>
    <col min="3" max="3" width="17.77734375" style="21" customWidth="1"/>
    <col min="4" max="4" width="9.109375" style="21"/>
    <col min="5" max="5" width="16" style="21" customWidth="1"/>
    <col min="6" max="6" width="16.88671875" style="21" customWidth="1"/>
    <col min="7" max="7" width="9.109375" style="21"/>
    <col min="8" max="8" width="14.21875" style="21" customWidth="1"/>
    <col min="9" max="9" width="19.33203125" style="21" customWidth="1"/>
    <col min="10" max="10" width="9.109375" style="21"/>
    <col min="11" max="11" width="14.5546875" style="21" customWidth="1"/>
    <col min="12" max="12" width="15.88671875" style="21" customWidth="1"/>
    <col min="13" max="16384" width="9.109375" style="21"/>
  </cols>
  <sheetData>
    <row r="2" spans="1:20" x14ac:dyDescent="0.3">
      <c r="A2" s="18" t="s">
        <v>28</v>
      </c>
    </row>
    <row r="4" spans="1:20" x14ac:dyDescent="0.3">
      <c r="A4" s="18" t="s">
        <v>17</v>
      </c>
      <c r="E4" s="18" t="s">
        <v>21</v>
      </c>
      <c r="I4" s="18" t="s">
        <v>20</v>
      </c>
      <c r="M4" s="18" t="s">
        <v>1</v>
      </c>
      <c r="S4" s="18" t="s">
        <v>19</v>
      </c>
    </row>
    <row r="5" spans="1:20" x14ac:dyDescent="0.3">
      <c r="A5" t="s">
        <v>26</v>
      </c>
      <c r="B5" t="s">
        <v>27</v>
      </c>
      <c r="E5" t="s">
        <v>26</v>
      </c>
      <c r="F5" t="s">
        <v>27</v>
      </c>
      <c r="I5" t="s">
        <v>26</v>
      </c>
      <c r="J5" t="s">
        <v>27</v>
      </c>
      <c r="M5" t="s">
        <v>26</v>
      </c>
      <c r="N5" t="s">
        <v>27</v>
      </c>
      <c r="S5" t="s">
        <v>26</v>
      </c>
      <c r="T5" t="s">
        <v>27</v>
      </c>
    </row>
    <row r="6" spans="1:20" x14ac:dyDescent="0.3">
      <c r="A6">
        <v>0.9</v>
      </c>
      <c r="B6">
        <v>17.361070000000002</v>
      </c>
      <c r="E6">
        <v>0.6</v>
      </c>
      <c r="F6">
        <v>14.86496</v>
      </c>
      <c r="I6">
        <v>0.4</v>
      </c>
      <c r="J6">
        <v>17.498899999999999</v>
      </c>
      <c r="M6">
        <v>0.6</v>
      </c>
      <c r="N6">
        <v>10.21508</v>
      </c>
      <c r="S6">
        <v>0.5</v>
      </c>
      <c r="T6">
        <v>9.874098</v>
      </c>
    </row>
    <row r="7" spans="1:20" x14ac:dyDescent="0.3">
      <c r="A7">
        <v>1</v>
      </c>
      <c r="B7">
        <v>20.24785</v>
      </c>
      <c r="E7">
        <v>0.7</v>
      </c>
      <c r="F7">
        <v>24.569420000000001</v>
      </c>
      <c r="I7">
        <v>0.5</v>
      </c>
      <c r="J7">
        <v>46.877859999999998</v>
      </c>
      <c r="M7">
        <v>0.7</v>
      </c>
      <c r="N7">
        <v>17.573969999999999</v>
      </c>
      <c r="S7">
        <v>0.6</v>
      </c>
      <c r="T7">
        <v>18.27243</v>
      </c>
    </row>
    <row r="8" spans="1:20" x14ac:dyDescent="0.3">
      <c r="A8">
        <v>1.1000000000000001</v>
      </c>
      <c r="B8">
        <v>22.598520000000001</v>
      </c>
      <c r="E8">
        <v>0.8</v>
      </c>
      <c r="F8">
        <v>33.765140000000002</v>
      </c>
      <c r="I8">
        <v>0.6</v>
      </c>
      <c r="J8">
        <v>85.679310000000001</v>
      </c>
      <c r="M8">
        <v>0.8</v>
      </c>
      <c r="N8">
        <v>25.106629999999999</v>
      </c>
      <c r="S8">
        <v>0.7</v>
      </c>
      <c r="T8">
        <v>27.69829</v>
      </c>
    </row>
    <row r="9" spans="1:20" x14ac:dyDescent="0.3">
      <c r="A9">
        <v>1.2</v>
      </c>
      <c r="B9">
        <v>21.868539999999999</v>
      </c>
      <c r="E9">
        <v>0.9</v>
      </c>
      <c r="F9">
        <v>41.84149</v>
      </c>
      <c r="I9">
        <v>0.7</v>
      </c>
      <c r="J9">
        <v>126.03100000000001</v>
      </c>
      <c r="M9">
        <v>0.9</v>
      </c>
      <c r="N9">
        <v>31.293019999999999</v>
      </c>
      <c r="S9">
        <v>0.8</v>
      </c>
      <c r="T9">
        <v>37.634590000000003</v>
      </c>
    </row>
    <row r="10" spans="1:20" x14ac:dyDescent="0.3">
      <c r="E10">
        <v>1</v>
      </c>
      <c r="F10">
        <v>47.896099999999997</v>
      </c>
      <c r="I10">
        <v>0.8</v>
      </c>
      <c r="J10">
        <v>162.10390000000001</v>
      </c>
      <c r="M10">
        <v>1</v>
      </c>
      <c r="N10">
        <v>35.36056</v>
      </c>
      <c r="S10">
        <v>0.9</v>
      </c>
      <c r="T10">
        <v>48.157209999999999</v>
      </c>
    </row>
    <row r="11" spans="1:20" x14ac:dyDescent="0.3">
      <c r="E11">
        <v>1.1000000000000001</v>
      </c>
      <c r="F11">
        <v>51.287779999999998</v>
      </c>
      <c r="I11">
        <v>0.9</v>
      </c>
      <c r="J11">
        <v>193.2773</v>
      </c>
      <c r="M11">
        <v>1.1000000000000001</v>
      </c>
      <c r="N11">
        <v>35.706420000000001</v>
      </c>
      <c r="S11">
        <v>1</v>
      </c>
      <c r="T11">
        <v>57.982550000000003</v>
      </c>
    </row>
    <row r="12" spans="1:20" x14ac:dyDescent="0.3">
      <c r="E12">
        <v>1.2</v>
      </c>
      <c r="F12">
        <v>51.67201</v>
      </c>
      <c r="I12">
        <v>1</v>
      </c>
      <c r="J12">
        <v>219.04150000000001</v>
      </c>
      <c r="M12">
        <v>1.2</v>
      </c>
      <c r="N12">
        <v>31.14837</v>
      </c>
      <c r="S12">
        <v>1.1000000000000001</v>
      </c>
      <c r="T12">
        <v>67.347949999999997</v>
      </c>
    </row>
    <row r="13" spans="1:20" x14ac:dyDescent="0.3">
      <c r="E13">
        <v>1.3</v>
      </c>
      <c r="F13">
        <v>48.88402</v>
      </c>
      <c r="I13">
        <v>1.1000000000000001</v>
      </c>
      <c r="J13">
        <v>240.10210000000001</v>
      </c>
      <c r="M13">
        <v>1.3</v>
      </c>
      <c r="N13">
        <v>21.439499999999999</v>
      </c>
      <c r="S13">
        <v>1.2</v>
      </c>
      <c r="T13">
        <v>76.355729999999994</v>
      </c>
    </row>
    <row r="14" spans="1:20" x14ac:dyDescent="0.3">
      <c r="E14">
        <v>1.4</v>
      </c>
      <c r="F14">
        <v>42.420679999999997</v>
      </c>
      <c r="I14">
        <v>1.2</v>
      </c>
      <c r="J14">
        <v>257.09589999999997</v>
      </c>
      <c r="M14">
        <v>1.4</v>
      </c>
      <c r="N14">
        <v>12.5379</v>
      </c>
      <c r="S14">
        <v>1.3</v>
      </c>
      <c r="T14">
        <v>84.180790000000002</v>
      </c>
    </row>
    <row r="15" spans="1:20" x14ac:dyDescent="0.3">
      <c r="E15">
        <v>1.5</v>
      </c>
      <c r="F15">
        <v>33.407490000000003</v>
      </c>
      <c r="I15">
        <v>1.3</v>
      </c>
      <c r="J15">
        <v>270.02280000000002</v>
      </c>
      <c r="S15">
        <v>1.4</v>
      </c>
      <c r="T15">
        <v>92.247749999999996</v>
      </c>
    </row>
    <row r="16" spans="1:20" x14ac:dyDescent="0.3">
      <c r="E16">
        <v>1.6</v>
      </c>
      <c r="F16">
        <v>23.893139999999999</v>
      </c>
      <c r="I16">
        <v>1.4</v>
      </c>
      <c r="J16">
        <v>278.49529999999999</v>
      </c>
      <c r="M16"/>
      <c r="N16"/>
      <c r="S16">
        <v>1.5</v>
      </c>
      <c r="T16">
        <v>98.651840000000007</v>
      </c>
    </row>
    <row r="17" spans="1:20" x14ac:dyDescent="0.3">
      <c r="E17">
        <v>1.7</v>
      </c>
      <c r="F17">
        <v>16.362079999999999</v>
      </c>
      <c r="I17">
        <v>1.5</v>
      </c>
      <c r="J17">
        <v>283.69349999999997</v>
      </c>
      <c r="S17">
        <v>1.6</v>
      </c>
      <c r="T17">
        <v>105.1</v>
      </c>
    </row>
    <row r="18" spans="1:20" x14ac:dyDescent="0.3">
      <c r="E18">
        <v>1.8</v>
      </c>
      <c r="F18">
        <v>12.552530000000001</v>
      </c>
      <c r="I18">
        <v>1.6</v>
      </c>
      <c r="J18">
        <v>285.3107</v>
      </c>
      <c r="S18">
        <v>1.7</v>
      </c>
      <c r="T18">
        <v>110.55249999999999</v>
      </c>
    </row>
    <row r="19" spans="1:20" x14ac:dyDescent="0.3">
      <c r="E19">
        <v>1.9</v>
      </c>
      <c r="F19">
        <v>10.07978</v>
      </c>
      <c r="I19">
        <v>1.7</v>
      </c>
      <c r="J19">
        <v>285.85789999999997</v>
      </c>
      <c r="S19">
        <v>1.8</v>
      </c>
      <c r="T19">
        <v>115.3903</v>
      </c>
    </row>
    <row r="20" spans="1:20" x14ac:dyDescent="0.3">
      <c r="I20">
        <v>1.8</v>
      </c>
      <c r="J20">
        <v>284.60399999999998</v>
      </c>
      <c r="S20">
        <v>1.9</v>
      </c>
      <c r="T20">
        <v>119.24720000000001</v>
      </c>
    </row>
    <row r="21" spans="1:20" x14ac:dyDescent="0.3">
      <c r="I21">
        <v>1.9</v>
      </c>
      <c r="J21">
        <v>280.00009999999997</v>
      </c>
      <c r="S21">
        <v>2</v>
      </c>
      <c r="T21">
        <v>123.02419999999999</v>
      </c>
    </row>
    <row r="22" spans="1:20" x14ac:dyDescent="0.3">
      <c r="I22">
        <v>2</v>
      </c>
      <c r="J22">
        <v>275.05930000000001</v>
      </c>
      <c r="S22">
        <v>2.1</v>
      </c>
      <c r="T22">
        <v>126.004</v>
      </c>
    </row>
    <row r="23" spans="1:20" x14ac:dyDescent="0.3">
      <c r="I23">
        <v>2.1</v>
      </c>
      <c r="J23">
        <v>270.48630000000003</v>
      </c>
      <c r="S23">
        <v>2.2000000000000002</v>
      </c>
      <c r="T23">
        <v>128.43459999999999</v>
      </c>
    </row>
    <row r="24" spans="1:20" x14ac:dyDescent="0.3">
      <c r="I24">
        <v>2.2000000000000002</v>
      </c>
      <c r="J24">
        <v>265.0446</v>
      </c>
      <c r="S24">
        <v>2.2999999999999998</v>
      </c>
      <c r="T24">
        <v>130.61070000000001</v>
      </c>
    </row>
    <row r="25" spans="1:20" x14ac:dyDescent="0.3">
      <c r="I25">
        <v>2.2999999999999998</v>
      </c>
      <c r="J25">
        <v>258.1644</v>
      </c>
      <c r="S25">
        <v>2.4</v>
      </c>
      <c r="T25">
        <v>132.0934</v>
      </c>
    </row>
    <row r="26" spans="1:20" x14ac:dyDescent="0.3">
      <c r="I26">
        <v>2.4</v>
      </c>
      <c r="J26">
        <v>251.471</v>
      </c>
      <c r="S26">
        <v>2.5</v>
      </c>
      <c r="T26">
        <v>133.0746</v>
      </c>
    </row>
    <row r="27" spans="1:20" x14ac:dyDescent="0.3">
      <c r="I27">
        <v>2.5</v>
      </c>
      <c r="J27">
        <v>246.17789999999999</v>
      </c>
    </row>
    <row r="28" spans="1:20" x14ac:dyDescent="0.3">
      <c r="A28" s="18" t="s">
        <v>29</v>
      </c>
    </row>
    <row r="30" spans="1:20" x14ac:dyDescent="0.3">
      <c r="A30" s="18" t="s">
        <v>17</v>
      </c>
      <c r="E30" s="18" t="s">
        <v>21</v>
      </c>
      <c r="I30" s="18" t="s">
        <v>20</v>
      </c>
      <c r="M30" s="18" t="s">
        <v>1</v>
      </c>
      <c r="S30" s="18" t="s">
        <v>19</v>
      </c>
    </row>
    <row r="31" spans="1:20" x14ac:dyDescent="0.3">
      <c r="A31" t="s">
        <v>26</v>
      </c>
      <c r="B31" t="s">
        <v>27</v>
      </c>
      <c r="E31" t="s">
        <v>26</v>
      </c>
      <c r="F31" t="s">
        <v>27</v>
      </c>
      <c r="I31" t="s">
        <v>26</v>
      </c>
      <c r="J31" t="s">
        <v>27</v>
      </c>
      <c r="M31" t="s">
        <v>26</v>
      </c>
      <c r="N31" t="s">
        <v>27</v>
      </c>
      <c r="S31" t="s">
        <v>26</v>
      </c>
      <c r="T31" t="s">
        <v>27</v>
      </c>
    </row>
    <row r="32" spans="1:20" x14ac:dyDescent="0.3">
      <c r="A32">
        <v>0.7</v>
      </c>
      <c r="B32">
        <v>8.7053080000000005</v>
      </c>
      <c r="E32">
        <v>0.5</v>
      </c>
      <c r="F32">
        <v>3.575393</v>
      </c>
      <c r="I32">
        <v>0.5</v>
      </c>
      <c r="J32">
        <v>27.9771</v>
      </c>
      <c r="M32">
        <v>0.6</v>
      </c>
      <c r="N32">
        <v>5.2406449999999998</v>
      </c>
      <c r="S32">
        <v>0.5</v>
      </c>
      <c r="T32">
        <v>5.0267289999999996</v>
      </c>
    </row>
    <row r="33" spans="1:20" x14ac:dyDescent="0.3">
      <c r="A33">
        <v>0.8</v>
      </c>
      <c r="B33">
        <v>11.699669999999999</v>
      </c>
      <c r="E33">
        <v>0.6</v>
      </c>
      <c r="F33">
        <v>9.2946240000000007</v>
      </c>
      <c r="I33">
        <v>0.6</v>
      </c>
      <c r="J33">
        <v>58.733879999999999</v>
      </c>
      <c r="M33">
        <v>0.7</v>
      </c>
      <c r="N33">
        <v>10.07639</v>
      </c>
      <c r="S33">
        <v>0.6</v>
      </c>
      <c r="T33">
        <v>11.25433</v>
      </c>
    </row>
    <row r="34" spans="1:20" x14ac:dyDescent="0.3">
      <c r="A34">
        <v>0.9</v>
      </c>
      <c r="B34">
        <v>14.24939</v>
      </c>
      <c r="E34">
        <v>0.7</v>
      </c>
      <c r="F34">
        <v>16.26041</v>
      </c>
      <c r="I34">
        <v>1</v>
      </c>
      <c r="J34">
        <v>207.35239999999999</v>
      </c>
      <c r="M34">
        <v>0.8</v>
      </c>
      <c r="N34">
        <v>15.22911</v>
      </c>
      <c r="S34">
        <v>0.7</v>
      </c>
      <c r="T34">
        <v>18.51519</v>
      </c>
    </row>
    <row r="35" spans="1:20" x14ac:dyDescent="0.3">
      <c r="A35">
        <v>1</v>
      </c>
      <c r="B35">
        <v>16.822559999999999</v>
      </c>
      <c r="E35">
        <v>0.8</v>
      </c>
      <c r="F35">
        <v>23.7273</v>
      </c>
      <c r="I35">
        <v>1.1000000000000001</v>
      </c>
      <c r="J35">
        <v>233.63300000000001</v>
      </c>
      <c r="M35">
        <v>0.9</v>
      </c>
      <c r="N35">
        <v>19.677160000000001</v>
      </c>
      <c r="S35">
        <v>0.8</v>
      </c>
      <c r="T35">
        <v>27.1585</v>
      </c>
    </row>
    <row r="36" spans="1:20" x14ac:dyDescent="0.3">
      <c r="A36">
        <v>1.4</v>
      </c>
      <c r="B36">
        <v>15.26376</v>
      </c>
      <c r="E36">
        <v>0.9</v>
      </c>
      <c r="F36">
        <v>30.204080000000001</v>
      </c>
      <c r="I36">
        <v>1.2</v>
      </c>
      <c r="J36">
        <v>255.03620000000001</v>
      </c>
      <c r="M36">
        <v>1</v>
      </c>
      <c r="N36">
        <v>22.667149999999999</v>
      </c>
      <c r="S36">
        <v>0.9</v>
      </c>
      <c r="T36">
        <v>34.796250000000001</v>
      </c>
    </row>
    <row r="37" spans="1:20" x14ac:dyDescent="0.3">
      <c r="A37">
        <v>1.5</v>
      </c>
      <c r="B37">
        <v>13.341799999999999</v>
      </c>
      <c r="E37">
        <v>1</v>
      </c>
      <c r="F37">
        <v>35.06888</v>
      </c>
      <c r="I37">
        <v>1.3</v>
      </c>
      <c r="J37">
        <v>271.30590000000001</v>
      </c>
      <c r="M37">
        <v>1.1000000000000001</v>
      </c>
      <c r="N37">
        <v>22.778559999999999</v>
      </c>
      <c r="S37">
        <v>1</v>
      </c>
      <c r="T37">
        <v>42.830480000000001</v>
      </c>
    </row>
    <row r="38" spans="1:20" x14ac:dyDescent="0.3">
      <c r="A38">
        <v>1.6</v>
      </c>
      <c r="B38">
        <v>11.45453</v>
      </c>
      <c r="E38">
        <v>1.1000000000000001</v>
      </c>
      <c r="F38">
        <v>37.863959999999999</v>
      </c>
      <c r="I38">
        <v>1.4</v>
      </c>
      <c r="J38">
        <v>281.923</v>
      </c>
      <c r="M38">
        <v>1.2</v>
      </c>
      <c r="N38">
        <v>17.974710000000002</v>
      </c>
      <c r="S38">
        <v>1.1000000000000001</v>
      </c>
      <c r="T38">
        <v>51.274679999999996</v>
      </c>
    </row>
    <row r="39" spans="1:20" x14ac:dyDescent="0.3">
      <c r="E39">
        <v>1.2</v>
      </c>
      <c r="F39">
        <v>37.747349999999997</v>
      </c>
      <c r="I39">
        <v>1.5</v>
      </c>
      <c r="J39">
        <v>288.11450000000002</v>
      </c>
      <c r="M39">
        <v>1.3</v>
      </c>
      <c r="N39">
        <v>10.642110000000001</v>
      </c>
      <c r="S39">
        <v>1.2</v>
      </c>
      <c r="T39">
        <v>59.221260000000001</v>
      </c>
    </row>
    <row r="40" spans="1:20" x14ac:dyDescent="0.3">
      <c r="E40">
        <v>1.3</v>
      </c>
      <c r="F40">
        <v>34.139890000000001</v>
      </c>
      <c r="I40">
        <v>1.6</v>
      </c>
      <c r="J40">
        <v>290.51080000000002</v>
      </c>
      <c r="M40">
        <v>1.4</v>
      </c>
      <c r="N40">
        <v>7.8991210000000001</v>
      </c>
      <c r="S40">
        <v>1.3</v>
      </c>
      <c r="T40">
        <v>66.257140000000007</v>
      </c>
    </row>
    <row r="41" spans="1:20" x14ac:dyDescent="0.3">
      <c r="E41">
        <v>1.4</v>
      </c>
      <c r="F41">
        <v>27.519909999999999</v>
      </c>
      <c r="I41">
        <v>1.7</v>
      </c>
      <c r="J41">
        <v>289.88709999999998</v>
      </c>
      <c r="M41">
        <v>1.5</v>
      </c>
      <c r="N41">
        <v>6.429551</v>
      </c>
      <c r="S41">
        <v>1.4</v>
      </c>
      <c r="T41">
        <v>73.435220000000001</v>
      </c>
    </row>
    <row r="42" spans="1:20" x14ac:dyDescent="0.3">
      <c r="E42">
        <v>1.5</v>
      </c>
      <c r="F42">
        <v>18.946999999999999</v>
      </c>
      <c r="I42">
        <v>1.9</v>
      </c>
      <c r="J42">
        <v>282.88659999999999</v>
      </c>
      <c r="M42">
        <v>1.6</v>
      </c>
      <c r="N42">
        <v>5.3446759999999998</v>
      </c>
      <c r="S42">
        <v>1.5</v>
      </c>
      <c r="T42">
        <v>79.433909999999997</v>
      </c>
    </row>
    <row r="43" spans="1:20" x14ac:dyDescent="0.3">
      <c r="E43">
        <v>1.6</v>
      </c>
      <c r="F43">
        <v>13.029400000000001</v>
      </c>
      <c r="I43">
        <v>2</v>
      </c>
      <c r="J43">
        <v>279.45729999999998</v>
      </c>
      <c r="M43">
        <v>1.7</v>
      </c>
      <c r="N43">
        <v>4.5413259999999998</v>
      </c>
      <c r="S43">
        <v>1.6</v>
      </c>
      <c r="T43">
        <v>84.993380000000002</v>
      </c>
    </row>
    <row r="44" spans="1:20" x14ac:dyDescent="0.3">
      <c r="E44">
        <v>1.7</v>
      </c>
      <c r="F44">
        <v>10.16987</v>
      </c>
      <c r="I44">
        <v>2.1</v>
      </c>
      <c r="J44">
        <v>269.7921</v>
      </c>
      <c r="S44">
        <v>1.7</v>
      </c>
      <c r="T44">
        <v>90.393979999999999</v>
      </c>
    </row>
    <row r="45" spans="1:20" x14ac:dyDescent="0.3">
      <c r="E45">
        <v>1.8</v>
      </c>
      <c r="F45">
        <v>8.2696299999999994</v>
      </c>
      <c r="I45">
        <v>2.2000000000000002</v>
      </c>
      <c r="J45">
        <v>265.19209999999998</v>
      </c>
      <c r="S45">
        <v>1.8</v>
      </c>
      <c r="T45">
        <v>95.251890000000003</v>
      </c>
    </row>
    <row r="46" spans="1:20" x14ac:dyDescent="0.3">
      <c r="E46">
        <v>1.9</v>
      </c>
      <c r="F46">
        <v>6.9237359999999999</v>
      </c>
      <c r="I46">
        <v>2.2999999999999998</v>
      </c>
      <c r="J46">
        <v>255.6309</v>
      </c>
      <c r="S46">
        <v>1.9</v>
      </c>
      <c r="T46">
        <v>98.905879999999996</v>
      </c>
    </row>
    <row r="47" spans="1:20" x14ac:dyDescent="0.3">
      <c r="E47">
        <v>2</v>
      </c>
      <c r="F47">
        <v>5.8774490000000004</v>
      </c>
      <c r="I47">
        <v>2.4</v>
      </c>
      <c r="J47">
        <v>249.22130000000001</v>
      </c>
      <c r="S47">
        <v>2.1</v>
      </c>
      <c r="T47">
        <v>105.4615</v>
      </c>
    </row>
    <row r="48" spans="1:20" x14ac:dyDescent="0.3">
      <c r="E48">
        <v>2.1</v>
      </c>
      <c r="F48">
        <v>5.0405150000000001</v>
      </c>
      <c r="S48">
        <v>2.2000000000000002</v>
      </c>
      <c r="T48">
        <v>107.1665</v>
      </c>
    </row>
    <row r="49" spans="5:20" x14ac:dyDescent="0.3">
      <c r="E49">
        <v>2.2000000000000002</v>
      </c>
      <c r="F49">
        <v>4.3699070000000004</v>
      </c>
      <c r="S49">
        <v>2.2999999999999998</v>
      </c>
      <c r="T49">
        <v>108.92010000000001</v>
      </c>
    </row>
    <row r="50" spans="5:20" x14ac:dyDescent="0.3">
      <c r="E50">
        <v>2.2999999999999998</v>
      </c>
      <c r="F50">
        <v>3.86592</v>
      </c>
      <c r="S50">
        <v>2.5</v>
      </c>
      <c r="T50">
        <v>110.2578</v>
      </c>
    </row>
    <row r="51" spans="5:20" x14ac:dyDescent="0.3">
      <c r="E51">
        <v>2.4</v>
      </c>
      <c r="F51">
        <v>3.4637280000000001</v>
      </c>
    </row>
    <row r="52" spans="5:20" x14ac:dyDescent="0.3">
      <c r="E52">
        <v>2.5</v>
      </c>
      <c r="F52">
        <v>3.162318</v>
      </c>
    </row>
    <row r="53" spans="5:20" x14ac:dyDescent="0.3">
      <c r="E53"/>
      <c r="F5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0A5C6A-C06A-41DF-B6FD-FE45414E6332}">
  <dimension ref="A1:M65"/>
  <sheetViews>
    <sheetView zoomScale="77" zoomScaleNormal="77" workbookViewId="0">
      <selection activeCell="J27" sqref="J27"/>
    </sheetView>
  </sheetViews>
  <sheetFormatPr defaultColWidth="9.109375" defaultRowHeight="14.4" x14ac:dyDescent="0.3"/>
  <cols>
    <col min="1" max="9" width="9.109375" style="21"/>
    <col min="10" max="10" width="11.109375" style="21" customWidth="1"/>
    <col min="11" max="16384" width="9.109375" style="21"/>
  </cols>
  <sheetData>
    <row r="1" spans="1:12" x14ac:dyDescent="0.3">
      <c r="A1" s="18" t="s">
        <v>28</v>
      </c>
    </row>
    <row r="2" spans="1:12" x14ac:dyDescent="0.3">
      <c r="A2" s="18" t="s">
        <v>17</v>
      </c>
      <c r="E2" s="18" t="s">
        <v>19</v>
      </c>
      <c r="F2" s="31"/>
      <c r="G2" s="31"/>
      <c r="J2" s="18" t="s">
        <v>33</v>
      </c>
      <c r="K2" s="31"/>
      <c r="L2" s="31"/>
    </row>
    <row r="3" spans="1:12" x14ac:dyDescent="0.3">
      <c r="A3" t="s">
        <v>36</v>
      </c>
      <c r="B3" t="s">
        <v>37</v>
      </c>
      <c r="C3" t="s">
        <v>38</v>
      </c>
      <c r="E3" t="s">
        <v>36</v>
      </c>
      <c r="F3" t="s">
        <v>37</v>
      </c>
      <c r="G3" t="s">
        <v>38</v>
      </c>
      <c r="J3" t="s">
        <v>36</v>
      </c>
      <c r="K3" t="s">
        <v>37</v>
      </c>
      <c r="L3" t="s">
        <v>38</v>
      </c>
    </row>
    <row r="4" spans="1:12" x14ac:dyDescent="0.3">
      <c r="A4">
        <v>-10</v>
      </c>
      <c r="B4">
        <v>283</v>
      </c>
      <c r="C4">
        <v>0</v>
      </c>
      <c r="E4">
        <v>-10</v>
      </c>
      <c r="F4">
        <v>283</v>
      </c>
      <c r="G4">
        <v>0</v>
      </c>
      <c r="J4">
        <v>-10</v>
      </c>
      <c r="K4">
        <v>283</v>
      </c>
      <c r="L4">
        <v>0</v>
      </c>
    </row>
    <row r="5" spans="1:12" x14ac:dyDescent="0.3">
      <c r="A5">
        <v>0</v>
      </c>
      <c r="B5">
        <v>640.84100000000001</v>
      </c>
      <c r="C5">
        <v>104.39</v>
      </c>
      <c r="E5">
        <v>0</v>
      </c>
      <c r="F5">
        <v>654.53200000000004</v>
      </c>
      <c r="G5">
        <v>78.772800000000004</v>
      </c>
      <c r="J5">
        <v>0</v>
      </c>
      <c r="K5" s="43">
        <v>680.28700000000003</v>
      </c>
      <c r="L5">
        <v>2.6500900000000001</v>
      </c>
    </row>
    <row r="6" spans="1:12" x14ac:dyDescent="0.3">
      <c r="A6">
        <v>10</v>
      </c>
      <c r="B6">
        <v>613.21199999999999</v>
      </c>
      <c r="C6">
        <v>82.820799999999991</v>
      </c>
      <c r="D6" s="25"/>
      <c r="E6">
        <v>10</v>
      </c>
      <c r="F6">
        <v>590.28200000000004</v>
      </c>
      <c r="G6">
        <v>66.561199999999999</v>
      </c>
      <c r="I6" s="25"/>
      <c r="J6">
        <v>10</v>
      </c>
      <c r="K6" s="43">
        <v>630.69799999999998</v>
      </c>
      <c r="L6">
        <v>2.23583</v>
      </c>
    </row>
    <row r="7" spans="1:12" x14ac:dyDescent="0.3">
      <c r="A7">
        <v>20</v>
      </c>
      <c r="B7">
        <v>616.75699999999995</v>
      </c>
      <c r="C7">
        <v>92.443399999999997</v>
      </c>
      <c r="D7" s="25"/>
      <c r="E7">
        <v>20</v>
      </c>
      <c r="F7">
        <v>601.86300000000006</v>
      </c>
      <c r="G7">
        <v>66.1053</v>
      </c>
      <c r="I7" s="25"/>
      <c r="J7">
        <v>20</v>
      </c>
      <c r="K7" s="43">
        <v>634.08500000000004</v>
      </c>
      <c r="L7">
        <v>2.3188900000000001</v>
      </c>
    </row>
    <row r="8" spans="1:12" x14ac:dyDescent="0.3">
      <c r="A8">
        <v>30</v>
      </c>
      <c r="B8">
        <v>620.12</v>
      </c>
      <c r="C8">
        <v>95.821100000000001</v>
      </c>
      <c r="D8" s="37"/>
      <c r="E8">
        <v>30</v>
      </c>
      <c r="F8">
        <v>612.43399999999997</v>
      </c>
      <c r="G8">
        <v>71.448599999999999</v>
      </c>
      <c r="I8" s="37"/>
      <c r="J8">
        <v>30</v>
      </c>
      <c r="K8" s="43">
        <v>646.89400000000001</v>
      </c>
      <c r="L8">
        <v>2.5186500000000001</v>
      </c>
    </row>
    <row r="9" spans="1:12" x14ac:dyDescent="0.3">
      <c r="A9">
        <v>40</v>
      </c>
      <c r="B9">
        <v>641.59699999999998</v>
      </c>
      <c r="C9">
        <v>95.941500000000005</v>
      </c>
      <c r="D9" s="31"/>
      <c r="E9">
        <v>40</v>
      </c>
      <c r="F9">
        <v>642.32100000000003</v>
      </c>
      <c r="G9">
        <v>83.655100000000004</v>
      </c>
      <c r="I9" s="31"/>
      <c r="J9">
        <v>40</v>
      </c>
      <c r="K9" s="43">
        <v>671.65099999999995</v>
      </c>
      <c r="L9">
        <v>3.2116400000000001</v>
      </c>
    </row>
    <row r="10" spans="1:12" x14ac:dyDescent="0.3">
      <c r="A10">
        <v>50</v>
      </c>
      <c r="B10">
        <v>670.44399999999996</v>
      </c>
      <c r="C10">
        <v>93.7804</v>
      </c>
      <c r="D10" s="31"/>
      <c r="E10">
        <v>50</v>
      </c>
      <c r="F10">
        <v>671.16800000000001</v>
      </c>
      <c r="G10">
        <v>89.944299999999998</v>
      </c>
      <c r="I10" s="31"/>
      <c r="J10">
        <v>50</v>
      </c>
      <c r="K10" s="43">
        <v>696.11400000000003</v>
      </c>
      <c r="L10">
        <v>3.81114</v>
      </c>
    </row>
    <row r="11" spans="1:12" x14ac:dyDescent="0.3">
      <c r="A11">
        <v>60</v>
      </c>
      <c r="B11">
        <v>702.59199999999998</v>
      </c>
      <c r="C11">
        <v>96.377899999999997</v>
      </c>
      <c r="D11" s="31"/>
      <c r="E11">
        <v>60</v>
      </c>
      <c r="F11">
        <v>703.06</v>
      </c>
      <c r="G11">
        <v>97.313100000000006</v>
      </c>
      <c r="I11" s="31"/>
      <c r="J11">
        <v>60</v>
      </c>
      <c r="K11" s="43">
        <v>731.92600000000004</v>
      </c>
      <c r="L11">
        <v>4.5216099999999999</v>
      </c>
    </row>
    <row r="12" spans="1:12" x14ac:dyDescent="0.3">
      <c r="A12">
        <v>70</v>
      </c>
      <c r="B12">
        <v>727.70299999999997</v>
      </c>
      <c r="C12">
        <v>99.7881</v>
      </c>
      <c r="D12" s="31"/>
      <c r="E12">
        <v>70</v>
      </c>
      <c r="F12">
        <v>729.77599999999995</v>
      </c>
      <c r="G12">
        <v>102.855</v>
      </c>
      <c r="I12" s="31"/>
      <c r="J12">
        <v>70</v>
      </c>
      <c r="K12">
        <v>760.726</v>
      </c>
      <c r="L12">
        <v>4.8638599999999999</v>
      </c>
    </row>
    <row r="13" spans="1:12" x14ac:dyDescent="0.3">
      <c r="A13">
        <v>80</v>
      </c>
      <c r="B13">
        <v>804.98900000000003</v>
      </c>
      <c r="C13">
        <v>121.30199999999999</v>
      </c>
      <c r="D13" s="31"/>
      <c r="E13">
        <v>80</v>
      </c>
      <c r="F13">
        <v>808.11900000000003</v>
      </c>
      <c r="G13">
        <v>122.917</v>
      </c>
      <c r="I13" s="31"/>
      <c r="J13">
        <v>80</v>
      </c>
      <c r="K13">
        <v>850.26</v>
      </c>
      <c r="L13">
        <v>8.9673100000000012</v>
      </c>
    </row>
    <row r="14" spans="1:12" x14ac:dyDescent="0.3">
      <c r="A14">
        <v>100</v>
      </c>
      <c r="B14">
        <v>763.55100000000004</v>
      </c>
      <c r="C14">
        <v>107.79300000000001</v>
      </c>
      <c r="D14" s="31"/>
      <c r="E14">
        <v>100</v>
      </c>
      <c r="F14">
        <v>793.53599999999994</v>
      </c>
      <c r="G14">
        <v>117.52800000000001</v>
      </c>
      <c r="I14" s="31"/>
      <c r="J14">
        <v>100</v>
      </c>
      <c r="K14">
        <v>788.78</v>
      </c>
      <c r="L14">
        <v>9.3778300000000012</v>
      </c>
    </row>
    <row r="15" spans="1:12" x14ac:dyDescent="0.3">
      <c r="A15" s="31"/>
      <c r="B15" s="31"/>
      <c r="C15" s="31"/>
      <c r="D15" s="31"/>
      <c r="E15" s="31"/>
      <c r="I15" s="31"/>
    </row>
    <row r="16" spans="1:12" x14ac:dyDescent="0.3">
      <c r="A16" s="31"/>
      <c r="B16" s="31"/>
      <c r="C16" s="31"/>
      <c r="D16" s="31"/>
      <c r="E16" s="31"/>
      <c r="I16" s="31"/>
    </row>
    <row r="17" spans="1:10" x14ac:dyDescent="0.3">
      <c r="A17" s="31"/>
      <c r="B17" s="31"/>
      <c r="C17" s="31"/>
      <c r="D17" s="31"/>
      <c r="E17" s="31"/>
      <c r="I17" s="31"/>
    </row>
    <row r="18" spans="1:10" x14ac:dyDescent="0.3">
      <c r="A18" s="18" t="s">
        <v>21</v>
      </c>
      <c r="B18" s="32"/>
      <c r="C18" s="32"/>
      <c r="D18" s="31"/>
      <c r="E18" s="18" t="s">
        <v>20</v>
      </c>
      <c r="F18" s="32"/>
      <c r="G18" s="32"/>
      <c r="I18" s="31"/>
    </row>
    <row r="19" spans="1:10" x14ac:dyDescent="0.3">
      <c r="A19" t="s">
        <v>36</v>
      </c>
      <c r="B19" t="s">
        <v>37</v>
      </c>
      <c r="C19" t="s">
        <v>38</v>
      </c>
      <c r="D19" s="31"/>
      <c r="E19" t="s">
        <v>36</v>
      </c>
      <c r="F19" t="s">
        <v>37</v>
      </c>
      <c r="G19" t="s">
        <v>38</v>
      </c>
      <c r="I19" s="31"/>
      <c r="J19" s="31"/>
    </row>
    <row r="20" spans="1:10" x14ac:dyDescent="0.3">
      <c r="A20">
        <v>-10</v>
      </c>
      <c r="B20">
        <v>283</v>
      </c>
      <c r="C20">
        <v>0</v>
      </c>
      <c r="D20" s="31"/>
      <c r="E20">
        <v>-10</v>
      </c>
      <c r="F20">
        <v>283</v>
      </c>
      <c r="G20">
        <v>0</v>
      </c>
      <c r="I20" s="31"/>
      <c r="J20" s="31"/>
    </row>
    <row r="21" spans="1:10" x14ac:dyDescent="0.3">
      <c r="A21">
        <v>0</v>
      </c>
      <c r="B21">
        <v>635.63800000000003</v>
      </c>
      <c r="C21">
        <v>3.5326200000000001</v>
      </c>
      <c r="D21" s="31"/>
      <c r="E21">
        <v>0</v>
      </c>
      <c r="F21">
        <v>724.83699999999999</v>
      </c>
      <c r="G21">
        <v>120.55799999999999</v>
      </c>
      <c r="I21" s="31"/>
      <c r="J21" s="31"/>
    </row>
    <row r="22" spans="1:10" x14ac:dyDescent="0.3">
      <c r="A22">
        <v>10</v>
      </c>
      <c r="B22">
        <v>592.11900000000003</v>
      </c>
      <c r="C22">
        <v>2.5919800000000004</v>
      </c>
      <c r="D22" s="31"/>
      <c r="E22">
        <v>10</v>
      </c>
      <c r="F22">
        <v>667.702</v>
      </c>
      <c r="G22">
        <v>105.83799999999999</v>
      </c>
      <c r="I22" s="31"/>
      <c r="J22" s="31"/>
    </row>
    <row r="23" spans="1:10" x14ac:dyDescent="0.3">
      <c r="A23">
        <v>20</v>
      </c>
      <c r="B23">
        <v>606.89400000000001</v>
      </c>
      <c r="C23">
        <v>2.9386900000000002</v>
      </c>
      <c r="D23" s="31"/>
      <c r="E23">
        <v>20</v>
      </c>
      <c r="F23">
        <v>670.68600000000004</v>
      </c>
      <c r="G23">
        <v>106.78700000000001</v>
      </c>
      <c r="I23" s="31"/>
      <c r="J23" s="31"/>
    </row>
    <row r="24" spans="1:10" x14ac:dyDescent="0.3">
      <c r="A24">
        <v>30</v>
      </c>
      <c r="B24">
        <v>607.21299999999997</v>
      </c>
      <c r="C24">
        <v>3.2022699999999999</v>
      </c>
      <c r="D24" s="31"/>
      <c r="E24">
        <v>30</v>
      </c>
      <c r="F24">
        <v>664.70600000000002</v>
      </c>
      <c r="G24">
        <v>120.36699999999999</v>
      </c>
      <c r="I24" s="31"/>
      <c r="J24" s="31"/>
    </row>
    <row r="25" spans="1:10" x14ac:dyDescent="0.3">
      <c r="A25">
        <v>40</v>
      </c>
      <c r="B25">
        <v>623.84699999999998</v>
      </c>
      <c r="C25">
        <v>3.62731</v>
      </c>
      <c r="D25" s="31"/>
      <c r="E25">
        <v>40</v>
      </c>
      <c r="F25">
        <v>667.53300000000002</v>
      </c>
      <c r="G25">
        <v>130.58500000000001</v>
      </c>
      <c r="I25" s="31"/>
      <c r="J25" s="31"/>
    </row>
    <row r="26" spans="1:10" x14ac:dyDescent="0.3">
      <c r="A26">
        <v>50</v>
      </c>
      <c r="B26">
        <v>641.94299999999998</v>
      </c>
      <c r="C26">
        <v>3.8186899999999997</v>
      </c>
      <c r="D26" s="31"/>
      <c r="E26">
        <v>50</v>
      </c>
      <c r="F26">
        <v>679.42600000000004</v>
      </c>
      <c r="G26">
        <v>136.44500000000002</v>
      </c>
      <c r="I26" s="31"/>
      <c r="J26" s="31"/>
    </row>
    <row r="27" spans="1:10" x14ac:dyDescent="0.3">
      <c r="A27">
        <v>60</v>
      </c>
      <c r="B27">
        <v>669.50699999999995</v>
      </c>
      <c r="C27">
        <v>4.5210000000000008</v>
      </c>
      <c r="D27" s="31"/>
      <c r="E27">
        <v>60</v>
      </c>
      <c r="F27">
        <v>706.76</v>
      </c>
      <c r="G27">
        <v>152.37100000000001</v>
      </c>
      <c r="I27" s="31"/>
      <c r="J27" s="31"/>
    </row>
    <row r="28" spans="1:10" x14ac:dyDescent="0.3">
      <c r="A28">
        <v>70</v>
      </c>
      <c r="B28">
        <v>689.29700000000003</v>
      </c>
      <c r="C28">
        <v>5.0128399999999997</v>
      </c>
      <c r="D28" s="31"/>
      <c r="E28">
        <v>70</v>
      </c>
      <c r="F28">
        <v>729.75599999999997</v>
      </c>
      <c r="G28">
        <v>165.00200000000001</v>
      </c>
      <c r="I28" s="31"/>
      <c r="J28" s="31"/>
    </row>
    <row r="29" spans="1:10" x14ac:dyDescent="0.3">
      <c r="A29">
        <v>80</v>
      </c>
      <c r="B29">
        <v>798.24099999999999</v>
      </c>
      <c r="C29">
        <v>8.8647799999999997</v>
      </c>
      <c r="D29" s="31"/>
      <c r="E29">
        <v>80</v>
      </c>
      <c r="F29">
        <v>801.49</v>
      </c>
      <c r="G29">
        <v>191.10199999999998</v>
      </c>
      <c r="I29" s="31"/>
      <c r="J29" s="31"/>
    </row>
    <row r="30" spans="1:10" x14ac:dyDescent="0.3">
      <c r="A30">
        <v>100</v>
      </c>
      <c r="B30">
        <v>728.22199999999998</v>
      </c>
      <c r="C30">
        <v>6.7284600000000001</v>
      </c>
      <c r="D30" s="31"/>
      <c r="E30">
        <v>100</v>
      </c>
      <c r="F30">
        <v>739.73</v>
      </c>
      <c r="G30">
        <v>173.208</v>
      </c>
      <c r="I30" s="31"/>
      <c r="J30" s="31"/>
    </row>
    <row r="31" spans="1:10" x14ac:dyDescent="0.3">
      <c r="D31" s="31"/>
      <c r="I31" s="31"/>
      <c r="J31" s="31"/>
    </row>
    <row r="32" spans="1:10" x14ac:dyDescent="0.3">
      <c r="D32" s="31"/>
      <c r="I32" s="31"/>
      <c r="J32" s="31"/>
    </row>
    <row r="33" spans="1:13" x14ac:dyDescent="0.3">
      <c r="D33" s="31"/>
      <c r="I33" s="31"/>
      <c r="J33" s="31"/>
    </row>
    <row r="34" spans="1:13" x14ac:dyDescent="0.3">
      <c r="D34" s="31"/>
      <c r="I34" s="31"/>
      <c r="J34" s="31"/>
    </row>
    <row r="35" spans="1:13" x14ac:dyDescent="0.3">
      <c r="D35" s="31"/>
      <c r="I35" s="31"/>
      <c r="J35" s="31"/>
    </row>
    <row r="36" spans="1:13" x14ac:dyDescent="0.3">
      <c r="D36" s="31"/>
      <c r="I36" s="31"/>
      <c r="J36" s="31"/>
    </row>
    <row r="37" spans="1:13" x14ac:dyDescent="0.3">
      <c r="D37" s="31"/>
      <c r="I37" s="31"/>
      <c r="J37" s="31"/>
    </row>
    <row r="38" spans="1:13" x14ac:dyDescent="0.3">
      <c r="D38" s="31"/>
      <c r="I38" s="31"/>
      <c r="J38" s="31"/>
    </row>
    <row r="39" spans="1:13" x14ac:dyDescent="0.3">
      <c r="D39" s="31"/>
      <c r="I39" s="31"/>
      <c r="J39" s="31"/>
    </row>
    <row r="40" spans="1:13" x14ac:dyDescent="0.3">
      <c r="D40" s="31"/>
      <c r="I40" s="31"/>
      <c r="J40" s="31"/>
      <c r="K40" s="20"/>
      <c r="L40" s="20"/>
      <c r="M40" s="20"/>
    </row>
    <row r="41" spans="1:13" x14ac:dyDescent="0.3">
      <c r="D41" s="30"/>
      <c r="I41" s="30"/>
      <c r="J41" s="33"/>
    </row>
    <row r="42" spans="1:13" x14ac:dyDescent="0.3">
      <c r="D42" s="30"/>
      <c r="I42" s="30"/>
      <c r="J42" s="30"/>
    </row>
    <row r="43" spans="1:13" x14ac:dyDescent="0.3">
      <c r="D43" s="32"/>
      <c r="E43" s="32"/>
      <c r="I43" s="32"/>
      <c r="J43" s="32"/>
    </row>
    <row r="44" spans="1:13" x14ac:dyDescent="0.3">
      <c r="D44" s="32"/>
      <c r="E44" s="32"/>
      <c r="I44" s="32"/>
      <c r="J44" s="32"/>
    </row>
    <row r="45" spans="1:13" x14ac:dyDescent="0.3">
      <c r="D45" s="32"/>
      <c r="E45" s="32"/>
      <c r="I45" s="32"/>
      <c r="J45" s="32"/>
    </row>
    <row r="46" spans="1:13" x14ac:dyDescent="0.3">
      <c r="A46" s="32"/>
      <c r="B46" s="32"/>
      <c r="C46" s="32"/>
      <c r="D46" s="32"/>
      <c r="E46" s="32"/>
      <c r="I46" s="32"/>
      <c r="J46" s="32"/>
    </row>
    <row r="47" spans="1:13" x14ac:dyDescent="0.3">
      <c r="D47" s="32"/>
      <c r="I47" s="32"/>
      <c r="J47" s="32"/>
    </row>
    <row r="48" spans="1:13" x14ac:dyDescent="0.3">
      <c r="D48" s="32"/>
      <c r="I48" s="32"/>
      <c r="J48" s="32"/>
    </row>
    <row r="49" spans="1:10" x14ac:dyDescent="0.3">
      <c r="D49" s="32"/>
      <c r="I49" s="32"/>
      <c r="J49" s="32"/>
    </row>
    <row r="50" spans="1:10" x14ac:dyDescent="0.3">
      <c r="D50" s="32"/>
      <c r="I50" s="32"/>
      <c r="J50" s="32"/>
    </row>
    <row r="51" spans="1:10" x14ac:dyDescent="0.3">
      <c r="D51" s="32"/>
      <c r="I51" s="32"/>
      <c r="J51" s="32"/>
    </row>
    <row r="52" spans="1:10" x14ac:dyDescent="0.3">
      <c r="D52" s="32"/>
      <c r="I52" s="32"/>
      <c r="J52" s="32"/>
    </row>
    <row r="53" spans="1:10" x14ac:dyDescent="0.3">
      <c r="D53" s="32"/>
      <c r="I53" s="32"/>
      <c r="J53" s="32"/>
    </row>
    <row r="54" spans="1:10" x14ac:dyDescent="0.3">
      <c r="D54" s="32"/>
      <c r="I54" s="32"/>
      <c r="J54" s="32"/>
    </row>
    <row r="55" spans="1:10" x14ac:dyDescent="0.3">
      <c r="D55" s="32"/>
      <c r="I55" s="32"/>
      <c r="J55" s="32"/>
    </row>
    <row r="56" spans="1:10" x14ac:dyDescent="0.3">
      <c r="D56" s="32"/>
      <c r="I56" s="32"/>
      <c r="J56" s="32"/>
    </row>
    <row r="57" spans="1:10" x14ac:dyDescent="0.3">
      <c r="D57" s="32"/>
      <c r="I57" s="32"/>
      <c r="J57" s="32"/>
    </row>
    <row r="58" spans="1:10" x14ac:dyDescent="0.3">
      <c r="D58" s="32"/>
      <c r="I58" s="32"/>
      <c r="J58" s="32"/>
    </row>
    <row r="59" spans="1:10" x14ac:dyDescent="0.3">
      <c r="D59" s="32"/>
      <c r="I59" s="32"/>
      <c r="J59" s="32"/>
    </row>
    <row r="60" spans="1:10" x14ac:dyDescent="0.3">
      <c r="A60" s="32"/>
      <c r="B60" s="32"/>
      <c r="C60" s="32"/>
      <c r="D60" s="32"/>
      <c r="E60" s="32"/>
      <c r="I60" s="32"/>
      <c r="J60" s="32"/>
    </row>
    <row r="61" spans="1:10" x14ac:dyDescent="0.3">
      <c r="D61" s="32"/>
      <c r="E61" s="32"/>
      <c r="I61" s="32"/>
      <c r="J61" s="32"/>
    </row>
    <row r="62" spans="1:10" x14ac:dyDescent="0.3">
      <c r="D62" s="32"/>
      <c r="E62" s="32"/>
      <c r="I62" s="32"/>
      <c r="J62" s="32"/>
    </row>
    <row r="63" spans="1:10" x14ac:dyDescent="0.3">
      <c r="D63" s="32"/>
      <c r="E63" s="32"/>
      <c r="I63" s="32"/>
      <c r="J63" s="32"/>
    </row>
    <row r="64" spans="1:10" x14ac:dyDescent="0.3">
      <c r="D64" s="32"/>
      <c r="E64" s="32"/>
      <c r="I64" s="32"/>
      <c r="J64" s="32"/>
    </row>
    <row r="65" spans="4:10" x14ac:dyDescent="0.3">
      <c r="D65" s="32"/>
      <c r="E65" s="32"/>
      <c r="I65" s="32"/>
      <c r="J65" s="32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1F4474-EF6A-48C8-9B77-0EAF128AC9BD}">
  <dimension ref="A1:AC70"/>
  <sheetViews>
    <sheetView zoomScale="77" zoomScaleNormal="77" workbookViewId="0">
      <selection activeCell="L20" sqref="L20"/>
    </sheetView>
  </sheetViews>
  <sheetFormatPr defaultRowHeight="14.4" x14ac:dyDescent="0.3"/>
  <cols>
    <col min="1" max="1" width="17.44140625" customWidth="1"/>
  </cols>
  <sheetData>
    <row r="1" spans="1:12" x14ac:dyDescent="0.3">
      <c r="A1" s="42" t="s">
        <v>39</v>
      </c>
      <c r="F1" s="18"/>
      <c r="G1" s="21"/>
      <c r="H1" s="21"/>
    </row>
    <row r="2" spans="1:12" x14ac:dyDescent="0.3">
      <c r="A2" s="42" t="s">
        <v>17</v>
      </c>
      <c r="E2" s="42" t="s">
        <v>19</v>
      </c>
      <c r="G2" s="29"/>
      <c r="H2" s="21"/>
      <c r="J2" s="18" t="s">
        <v>33</v>
      </c>
      <c r="L2" s="14"/>
    </row>
    <row r="3" spans="1:12" x14ac:dyDescent="0.3">
      <c r="A3" t="s">
        <v>36</v>
      </c>
      <c r="B3" t="s">
        <v>37</v>
      </c>
      <c r="C3" t="s">
        <v>38</v>
      </c>
      <c r="E3" t="s">
        <v>36</v>
      </c>
      <c r="F3" t="s">
        <v>37</v>
      </c>
      <c r="G3" t="s">
        <v>38</v>
      </c>
      <c r="J3" t="s">
        <v>36</v>
      </c>
      <c r="K3" t="s">
        <v>37</v>
      </c>
      <c r="L3" t="s">
        <v>38</v>
      </c>
    </row>
    <row r="4" spans="1:12" x14ac:dyDescent="0.3">
      <c r="A4">
        <v>0</v>
      </c>
      <c r="B4">
        <v>920</v>
      </c>
      <c r="C4">
        <v>0</v>
      </c>
      <c r="E4">
        <v>0</v>
      </c>
      <c r="F4">
        <v>920</v>
      </c>
      <c r="G4">
        <v>0</v>
      </c>
      <c r="J4">
        <v>0</v>
      </c>
      <c r="K4" s="43">
        <v>920</v>
      </c>
      <c r="L4">
        <v>0</v>
      </c>
    </row>
    <row r="5" spans="1:12" x14ac:dyDescent="0.3">
      <c r="A5">
        <v>2</v>
      </c>
      <c r="B5">
        <v>1110.82</v>
      </c>
      <c r="C5">
        <v>226.70899999999997</v>
      </c>
      <c r="E5">
        <v>2</v>
      </c>
      <c r="F5">
        <v>1195.9000000000001</v>
      </c>
      <c r="G5">
        <v>24.936800000000002</v>
      </c>
      <c r="J5">
        <v>2</v>
      </c>
      <c r="K5" s="43">
        <v>1088.73</v>
      </c>
      <c r="L5">
        <v>102.166</v>
      </c>
    </row>
    <row r="6" spans="1:12" x14ac:dyDescent="0.3">
      <c r="A6">
        <v>4</v>
      </c>
      <c r="B6">
        <v>1588.25</v>
      </c>
      <c r="C6">
        <v>694.18</v>
      </c>
      <c r="D6" s="13"/>
      <c r="E6">
        <v>4</v>
      </c>
      <c r="F6">
        <v>1758.13</v>
      </c>
      <c r="G6">
        <v>79.382500000000007</v>
      </c>
      <c r="I6" s="18"/>
      <c r="J6">
        <v>4</v>
      </c>
      <c r="K6">
        <v>1838.1</v>
      </c>
      <c r="L6">
        <v>425.315</v>
      </c>
    </row>
    <row r="7" spans="1:12" x14ac:dyDescent="0.3">
      <c r="A7">
        <v>6</v>
      </c>
      <c r="B7">
        <v>1649.8</v>
      </c>
      <c r="C7">
        <v>1351.81</v>
      </c>
      <c r="D7" s="25"/>
      <c r="E7">
        <v>6</v>
      </c>
      <c r="F7">
        <v>1706.94</v>
      </c>
      <c r="G7">
        <v>65.334699999999998</v>
      </c>
      <c r="I7" s="25"/>
      <c r="J7">
        <v>6</v>
      </c>
      <c r="K7">
        <v>1799.88</v>
      </c>
      <c r="L7">
        <v>301.702</v>
      </c>
    </row>
    <row r="8" spans="1:12" x14ac:dyDescent="0.3">
      <c r="A8">
        <v>8</v>
      </c>
      <c r="B8">
        <v>1745.64</v>
      </c>
      <c r="C8">
        <v>1401.45</v>
      </c>
      <c r="D8" s="29"/>
      <c r="E8">
        <v>8</v>
      </c>
      <c r="F8">
        <v>1762.29</v>
      </c>
      <c r="G8">
        <v>81.190099999999987</v>
      </c>
      <c r="I8" s="34"/>
      <c r="J8">
        <v>8</v>
      </c>
      <c r="K8">
        <v>1854.23</v>
      </c>
      <c r="L8">
        <v>333.79699999999997</v>
      </c>
    </row>
    <row r="9" spans="1:12" x14ac:dyDescent="0.3">
      <c r="A9">
        <v>10</v>
      </c>
      <c r="B9">
        <v>1552.32</v>
      </c>
      <c r="C9">
        <v>1313.68</v>
      </c>
      <c r="D9" s="29"/>
      <c r="E9">
        <v>10</v>
      </c>
      <c r="F9">
        <v>1594.76</v>
      </c>
      <c r="G9">
        <v>74.595200000000006</v>
      </c>
      <c r="I9" s="34"/>
      <c r="J9">
        <v>10</v>
      </c>
      <c r="K9">
        <v>1581.79</v>
      </c>
      <c r="L9">
        <v>259.18900000000002</v>
      </c>
    </row>
    <row r="10" spans="1:12" x14ac:dyDescent="0.3">
      <c r="A10">
        <v>12</v>
      </c>
      <c r="B10">
        <v>1544.45</v>
      </c>
      <c r="C10">
        <v>919.26400000000001</v>
      </c>
      <c r="D10" s="29"/>
      <c r="E10">
        <v>12</v>
      </c>
      <c r="F10">
        <v>1581.96</v>
      </c>
      <c r="G10">
        <v>76.718599999999995</v>
      </c>
      <c r="I10" s="34"/>
      <c r="J10">
        <v>12</v>
      </c>
      <c r="K10">
        <v>1606.41</v>
      </c>
      <c r="L10">
        <v>304.63900000000001</v>
      </c>
    </row>
    <row r="11" spans="1:12" x14ac:dyDescent="0.3">
      <c r="A11">
        <v>14</v>
      </c>
      <c r="B11">
        <v>1537.53</v>
      </c>
      <c r="C11">
        <v>657.17499999999995</v>
      </c>
      <c r="D11" s="29"/>
      <c r="E11">
        <v>14</v>
      </c>
      <c r="F11">
        <v>1561.11</v>
      </c>
      <c r="G11">
        <v>74.368600000000001</v>
      </c>
      <c r="I11" s="34"/>
      <c r="J11">
        <v>14</v>
      </c>
      <c r="K11">
        <v>1602.35</v>
      </c>
      <c r="L11">
        <v>333.25</v>
      </c>
    </row>
    <row r="12" spans="1:12" x14ac:dyDescent="0.3">
      <c r="A12">
        <v>16</v>
      </c>
      <c r="B12">
        <v>1551.76</v>
      </c>
      <c r="C12">
        <v>542.39299999999992</v>
      </c>
      <c r="D12" s="29"/>
      <c r="E12">
        <v>16</v>
      </c>
      <c r="F12">
        <v>1577.81</v>
      </c>
      <c r="G12">
        <v>76.438099999999991</v>
      </c>
      <c r="I12" s="34"/>
      <c r="J12">
        <v>16</v>
      </c>
      <c r="K12">
        <v>1609.79</v>
      </c>
      <c r="L12">
        <v>336.78100000000001</v>
      </c>
    </row>
    <row r="13" spans="1:12" x14ac:dyDescent="0.3">
      <c r="A13">
        <v>18</v>
      </c>
      <c r="B13">
        <v>1387.1</v>
      </c>
      <c r="C13">
        <v>503.76900000000006</v>
      </c>
      <c r="D13" s="29"/>
      <c r="E13">
        <v>18</v>
      </c>
      <c r="F13">
        <v>1410.23</v>
      </c>
      <c r="G13">
        <v>52.1616</v>
      </c>
      <c r="I13" s="34"/>
      <c r="J13">
        <v>18</v>
      </c>
      <c r="K13">
        <v>1403.51</v>
      </c>
      <c r="L13">
        <v>220.31700000000001</v>
      </c>
    </row>
    <row r="14" spans="1:12" x14ac:dyDescent="0.3">
      <c r="A14">
        <v>20</v>
      </c>
      <c r="B14">
        <v>1208.49</v>
      </c>
      <c r="C14">
        <v>119.795</v>
      </c>
      <c r="D14" s="29"/>
      <c r="E14">
        <v>20</v>
      </c>
      <c r="F14">
        <v>1320.2</v>
      </c>
      <c r="G14">
        <v>41.6205</v>
      </c>
      <c r="I14" s="34"/>
      <c r="J14">
        <v>20</v>
      </c>
      <c r="K14">
        <v>1222.97</v>
      </c>
      <c r="L14">
        <v>174.28399999999999</v>
      </c>
    </row>
    <row r="15" spans="1:12" x14ac:dyDescent="0.3">
      <c r="C15" s="29"/>
      <c r="D15" s="29"/>
      <c r="E15" s="34"/>
      <c r="F15" s="21"/>
      <c r="G15" s="21"/>
      <c r="H15" s="31"/>
      <c r="I15" s="34"/>
      <c r="J15" s="34"/>
    </row>
    <row r="16" spans="1:12" x14ac:dyDescent="0.3">
      <c r="C16" s="29"/>
      <c r="D16" s="29"/>
      <c r="E16" s="34"/>
      <c r="F16" s="21"/>
      <c r="G16" s="21"/>
      <c r="H16" s="31"/>
      <c r="I16" s="34"/>
      <c r="J16" s="34"/>
    </row>
    <row r="17" spans="1:28" x14ac:dyDescent="0.3">
      <c r="D17" s="29"/>
      <c r="E17" s="34"/>
      <c r="F17" s="18"/>
      <c r="G17" s="21"/>
      <c r="H17" s="31"/>
      <c r="I17" s="34"/>
      <c r="J17" s="34"/>
    </row>
    <row r="18" spans="1:28" x14ac:dyDescent="0.3">
      <c r="D18" s="29"/>
      <c r="E18" s="34"/>
      <c r="I18" s="34"/>
      <c r="J18" s="34"/>
    </row>
    <row r="19" spans="1:28" x14ac:dyDescent="0.3">
      <c r="A19" s="18" t="s">
        <v>21</v>
      </c>
      <c r="C19" s="26"/>
      <c r="D19" s="29"/>
      <c r="E19" s="18" t="s">
        <v>34</v>
      </c>
      <c r="G19" s="26"/>
      <c r="I19" s="34"/>
      <c r="J19" s="34"/>
    </row>
    <row r="20" spans="1:28" x14ac:dyDescent="0.3">
      <c r="A20" t="s">
        <v>36</v>
      </c>
      <c r="B20" t="s">
        <v>37</v>
      </c>
      <c r="C20" t="s">
        <v>38</v>
      </c>
      <c r="D20" s="29"/>
      <c r="E20" t="s">
        <v>36</v>
      </c>
      <c r="F20" t="s">
        <v>37</v>
      </c>
      <c r="G20" t="s">
        <v>38</v>
      </c>
      <c r="I20" s="34"/>
      <c r="J20" s="34"/>
    </row>
    <row r="21" spans="1:28" x14ac:dyDescent="0.3">
      <c r="A21">
        <v>0</v>
      </c>
      <c r="B21">
        <v>920</v>
      </c>
      <c r="C21">
        <v>0</v>
      </c>
      <c r="D21" s="29"/>
      <c r="E21">
        <v>0</v>
      </c>
      <c r="F21">
        <v>920</v>
      </c>
      <c r="G21">
        <v>0</v>
      </c>
      <c r="I21" s="34"/>
      <c r="J21" s="34"/>
    </row>
    <row r="22" spans="1:28" x14ac:dyDescent="0.3">
      <c r="A22">
        <v>2</v>
      </c>
      <c r="B22">
        <v>1082.19</v>
      </c>
      <c r="C22">
        <v>157.77700000000002</v>
      </c>
      <c r="D22" s="29"/>
      <c r="E22">
        <v>2</v>
      </c>
      <c r="F22">
        <v>1088.73</v>
      </c>
      <c r="G22">
        <v>7.3884100000000004</v>
      </c>
      <c r="I22" s="34"/>
      <c r="J22" s="34"/>
    </row>
    <row r="23" spans="1:28" x14ac:dyDescent="0.3">
      <c r="A23">
        <v>4</v>
      </c>
      <c r="B23">
        <v>1939.42</v>
      </c>
      <c r="C23">
        <v>780.57</v>
      </c>
      <c r="D23" s="29"/>
      <c r="E23">
        <v>4</v>
      </c>
      <c r="F23">
        <v>1838.1</v>
      </c>
      <c r="G23">
        <v>85.6511</v>
      </c>
      <c r="I23" s="34"/>
      <c r="J23" s="34"/>
    </row>
    <row r="24" spans="1:28" x14ac:dyDescent="0.3">
      <c r="A24">
        <v>6</v>
      </c>
      <c r="B24">
        <v>1670.72</v>
      </c>
      <c r="C24">
        <v>771.06600000000003</v>
      </c>
      <c r="D24" s="29"/>
      <c r="E24">
        <v>6</v>
      </c>
      <c r="F24">
        <v>1799.88</v>
      </c>
      <c r="G24">
        <v>108.661</v>
      </c>
      <c r="I24" s="34"/>
      <c r="J24" s="34"/>
    </row>
    <row r="25" spans="1:28" x14ac:dyDescent="0.3">
      <c r="A25">
        <v>8</v>
      </c>
      <c r="B25">
        <v>1633.27</v>
      </c>
      <c r="C25">
        <v>608.09899999999993</v>
      </c>
      <c r="D25" s="29"/>
      <c r="E25">
        <v>8</v>
      </c>
      <c r="F25">
        <v>1854.23</v>
      </c>
      <c r="G25">
        <v>149.56799999999998</v>
      </c>
      <c r="I25" s="34"/>
      <c r="J25" s="34"/>
    </row>
    <row r="26" spans="1:28" x14ac:dyDescent="0.3">
      <c r="A26">
        <v>10</v>
      </c>
      <c r="B26">
        <v>1389.91</v>
      </c>
      <c r="C26">
        <v>365.286</v>
      </c>
      <c r="D26" s="29"/>
      <c r="E26">
        <v>10</v>
      </c>
      <c r="F26">
        <v>1581.79</v>
      </c>
      <c r="G26">
        <v>97.051400000000001</v>
      </c>
      <c r="I26" s="34"/>
      <c r="J26" s="34"/>
    </row>
    <row r="27" spans="1:28" x14ac:dyDescent="0.3">
      <c r="A27">
        <v>12</v>
      </c>
      <c r="B27">
        <v>1418.39</v>
      </c>
      <c r="C27">
        <v>383.44200000000001</v>
      </c>
      <c r="D27" s="29"/>
      <c r="E27">
        <v>12</v>
      </c>
      <c r="F27">
        <v>1606.41</v>
      </c>
      <c r="G27">
        <v>134.684</v>
      </c>
      <c r="I27" s="34"/>
      <c r="J27" s="34"/>
    </row>
    <row r="28" spans="1:28" x14ac:dyDescent="0.3">
      <c r="A28">
        <v>14</v>
      </c>
      <c r="B28">
        <v>1420.27</v>
      </c>
      <c r="C28">
        <v>381.69900000000001</v>
      </c>
      <c r="D28" s="29"/>
      <c r="E28">
        <v>14</v>
      </c>
      <c r="F28">
        <v>1602.35</v>
      </c>
      <c r="G28">
        <v>160.44900000000001</v>
      </c>
      <c r="I28" s="34"/>
      <c r="J28" s="34"/>
      <c r="AB28" s="19"/>
    </row>
    <row r="29" spans="1:28" x14ac:dyDescent="0.3">
      <c r="A29">
        <v>16</v>
      </c>
      <c r="B29">
        <v>1430.33</v>
      </c>
      <c r="C29">
        <v>388.64800000000002</v>
      </c>
      <c r="D29" s="29"/>
      <c r="E29">
        <v>16</v>
      </c>
      <c r="F29">
        <v>1609.79</v>
      </c>
      <c r="G29">
        <v>179.59799999999998</v>
      </c>
      <c r="I29" s="36"/>
      <c r="J29" s="34"/>
    </row>
    <row r="30" spans="1:28" x14ac:dyDescent="0.3">
      <c r="A30">
        <v>18</v>
      </c>
      <c r="B30">
        <v>1256.53</v>
      </c>
      <c r="C30">
        <v>261.40799999999996</v>
      </c>
      <c r="D30" s="29"/>
      <c r="E30">
        <v>18</v>
      </c>
      <c r="F30">
        <v>1403.51</v>
      </c>
      <c r="G30">
        <v>110.658</v>
      </c>
      <c r="H30" s="31"/>
      <c r="I30" s="34"/>
      <c r="J30" s="34"/>
    </row>
    <row r="31" spans="1:28" x14ac:dyDescent="0.3">
      <c r="A31">
        <v>20</v>
      </c>
      <c r="B31">
        <v>1123.8399999999999</v>
      </c>
      <c r="C31">
        <v>207.92099999999999</v>
      </c>
      <c r="D31" s="35"/>
      <c r="E31">
        <v>20</v>
      </c>
      <c r="F31">
        <v>1222.97</v>
      </c>
      <c r="G31">
        <v>107.82599999999999</v>
      </c>
      <c r="H31" s="31"/>
      <c r="I31" s="28"/>
      <c r="J31" s="28"/>
    </row>
    <row r="32" spans="1:28" x14ac:dyDescent="0.3">
      <c r="D32" s="28"/>
      <c r="E32" s="28"/>
      <c r="I32" s="28"/>
      <c r="J32" s="28"/>
    </row>
    <row r="33" spans="3:29" x14ac:dyDescent="0.3">
      <c r="D33" s="28"/>
      <c r="E33" s="28"/>
      <c r="G33" s="43"/>
      <c r="I33" s="28"/>
      <c r="J33" s="28"/>
    </row>
    <row r="34" spans="3:29" x14ac:dyDescent="0.3">
      <c r="D34" s="12"/>
      <c r="E34" s="12"/>
      <c r="G34" s="43"/>
      <c r="I34" s="12"/>
      <c r="J34" s="12"/>
    </row>
    <row r="35" spans="3:29" x14ac:dyDescent="0.3">
      <c r="D35" s="12"/>
      <c r="E35" s="12"/>
      <c r="I35" s="12"/>
      <c r="J35" s="12"/>
      <c r="AB35" s="16"/>
      <c r="AC35" s="15"/>
    </row>
    <row r="36" spans="3:29" x14ac:dyDescent="0.3">
      <c r="D36" s="12"/>
      <c r="E36" s="12"/>
      <c r="I36" s="12"/>
      <c r="J36" s="12"/>
      <c r="AB36" s="17"/>
      <c r="AC36" s="15"/>
    </row>
    <row r="37" spans="3:29" x14ac:dyDescent="0.3">
      <c r="D37" s="12"/>
      <c r="E37" s="12"/>
      <c r="I37" s="12"/>
      <c r="J37" s="12"/>
      <c r="AB37" s="17"/>
      <c r="AC37" s="15"/>
    </row>
    <row r="38" spans="3:29" x14ac:dyDescent="0.3">
      <c r="D38" s="12"/>
      <c r="E38" s="12"/>
      <c r="I38" s="12"/>
      <c r="J38" s="12"/>
      <c r="AB38" s="17"/>
      <c r="AC38" s="15"/>
    </row>
    <row r="39" spans="3:29" x14ac:dyDescent="0.3">
      <c r="D39" s="12"/>
      <c r="I39" s="12"/>
      <c r="J39" s="12"/>
      <c r="AB39" s="17"/>
      <c r="AC39" s="15"/>
    </row>
    <row r="40" spans="3:29" x14ac:dyDescent="0.3">
      <c r="D40" s="13"/>
      <c r="E40" s="13"/>
      <c r="I40" s="13"/>
      <c r="J40" s="12"/>
      <c r="K40" s="12"/>
      <c r="L40" s="12"/>
      <c r="M40" s="12"/>
      <c r="AB40" s="17"/>
      <c r="AC40" s="15"/>
    </row>
    <row r="41" spans="3:29" x14ac:dyDescent="0.3">
      <c r="D41" s="24"/>
      <c r="E41" s="24"/>
      <c r="I41" s="24"/>
      <c r="J41" s="24"/>
      <c r="AB41" s="17"/>
      <c r="AC41" s="15"/>
    </row>
    <row r="42" spans="3:29" x14ac:dyDescent="0.3">
      <c r="D42" s="26"/>
      <c r="E42" s="11"/>
      <c r="I42" s="11"/>
      <c r="J42" s="11"/>
      <c r="AB42" s="17"/>
      <c r="AC42" s="15"/>
    </row>
    <row r="43" spans="3:29" x14ac:dyDescent="0.3">
      <c r="D43" s="26"/>
      <c r="E43" s="11"/>
      <c r="I43" s="11"/>
      <c r="J43" s="11"/>
      <c r="AB43" s="17"/>
      <c r="AC43" s="15"/>
    </row>
    <row r="44" spans="3:29" x14ac:dyDescent="0.3">
      <c r="C44" s="26"/>
      <c r="D44" s="26"/>
      <c r="E44" s="11"/>
      <c r="F44" s="21"/>
      <c r="G44" s="21"/>
      <c r="H44" s="21"/>
      <c r="I44" s="11"/>
      <c r="J44" s="11"/>
      <c r="AB44" s="17"/>
      <c r="AC44" s="15"/>
    </row>
    <row r="45" spans="3:29" x14ac:dyDescent="0.3">
      <c r="D45" s="26"/>
      <c r="E45" s="11"/>
      <c r="F45" s="21"/>
      <c r="G45" s="21"/>
      <c r="H45" s="21"/>
      <c r="I45" s="11"/>
      <c r="J45" s="11"/>
      <c r="AB45" s="17"/>
      <c r="AC45" s="15"/>
    </row>
    <row r="46" spans="3:29" x14ac:dyDescent="0.3">
      <c r="D46" s="26"/>
      <c r="E46" s="11"/>
      <c r="F46" s="21"/>
      <c r="G46" s="21"/>
      <c r="H46" s="21"/>
      <c r="I46" s="11"/>
      <c r="J46" s="11"/>
      <c r="AB46" s="17"/>
      <c r="AC46" s="15"/>
    </row>
    <row r="47" spans="3:29" x14ac:dyDescent="0.3">
      <c r="D47" s="26"/>
      <c r="E47" s="11"/>
      <c r="F47" s="18"/>
      <c r="G47" s="21"/>
      <c r="H47" s="21"/>
      <c r="I47" s="11"/>
      <c r="J47" s="11"/>
      <c r="AB47" s="17"/>
      <c r="AC47" s="15"/>
    </row>
    <row r="48" spans="3:29" x14ac:dyDescent="0.3">
      <c r="D48" s="26"/>
      <c r="E48" s="11"/>
      <c r="I48" s="11"/>
      <c r="J48" s="11"/>
      <c r="AB48" s="17"/>
      <c r="AC48" s="15"/>
    </row>
    <row r="49" spans="3:29" x14ac:dyDescent="0.3">
      <c r="D49" s="26"/>
      <c r="E49" s="11"/>
      <c r="I49" s="11"/>
      <c r="J49" s="11"/>
      <c r="AB49" s="17"/>
      <c r="AC49" s="15"/>
    </row>
    <row r="50" spans="3:29" x14ac:dyDescent="0.3">
      <c r="D50" s="26"/>
      <c r="E50" s="11"/>
      <c r="I50" s="11"/>
      <c r="J50" s="11"/>
    </row>
    <row r="51" spans="3:29" x14ac:dyDescent="0.3">
      <c r="D51" s="26"/>
      <c r="E51" s="11"/>
      <c r="I51" s="11"/>
      <c r="J51" s="11"/>
    </row>
    <row r="52" spans="3:29" x14ac:dyDescent="0.3">
      <c r="D52" s="26"/>
      <c r="E52" s="11"/>
      <c r="I52" s="11"/>
      <c r="J52" s="11"/>
    </row>
    <row r="53" spans="3:29" x14ac:dyDescent="0.3">
      <c r="D53" s="26"/>
      <c r="E53" s="11"/>
      <c r="I53" s="11"/>
      <c r="J53" s="11"/>
    </row>
    <row r="54" spans="3:29" x14ac:dyDescent="0.3">
      <c r="D54" s="26"/>
      <c r="E54" s="11"/>
      <c r="I54" s="11"/>
      <c r="J54" s="11"/>
    </row>
    <row r="55" spans="3:29" x14ac:dyDescent="0.3">
      <c r="D55" s="26"/>
      <c r="E55" s="11"/>
      <c r="I55" s="11"/>
      <c r="J55" s="11"/>
    </row>
    <row r="56" spans="3:29" x14ac:dyDescent="0.3">
      <c r="D56" s="26"/>
      <c r="E56" s="11"/>
      <c r="I56" s="11"/>
      <c r="J56" s="11"/>
    </row>
    <row r="57" spans="3:29" x14ac:dyDescent="0.3">
      <c r="D57" s="26"/>
      <c r="E57" s="11"/>
      <c r="I57" s="11"/>
      <c r="J57" s="11"/>
    </row>
    <row r="58" spans="3:29" x14ac:dyDescent="0.3">
      <c r="C58" s="27"/>
      <c r="D58" s="26"/>
      <c r="E58" s="11"/>
      <c r="I58" s="11"/>
      <c r="J58" s="11"/>
    </row>
    <row r="59" spans="3:29" x14ac:dyDescent="0.3">
      <c r="C59" s="26"/>
      <c r="D59" s="26"/>
      <c r="E59" s="11"/>
      <c r="I59" s="11"/>
      <c r="J59" s="11"/>
    </row>
    <row r="60" spans="3:29" x14ac:dyDescent="0.3">
      <c r="D60" s="26"/>
      <c r="E60" s="11"/>
      <c r="F60" s="21"/>
      <c r="G60" s="21"/>
      <c r="H60" s="32"/>
      <c r="I60" s="11"/>
      <c r="J60" s="11"/>
    </row>
    <row r="61" spans="3:29" x14ac:dyDescent="0.3">
      <c r="D61" s="26"/>
      <c r="E61" s="11"/>
      <c r="F61" s="21"/>
      <c r="G61" s="21"/>
      <c r="H61" s="32"/>
      <c r="I61" s="11"/>
      <c r="J61" s="11"/>
    </row>
    <row r="62" spans="3:29" x14ac:dyDescent="0.3">
      <c r="D62" s="26"/>
      <c r="E62" s="11"/>
      <c r="I62" s="11"/>
      <c r="J62" s="11"/>
    </row>
    <row r="63" spans="3:29" x14ac:dyDescent="0.3">
      <c r="D63" s="12"/>
      <c r="E63" s="12"/>
    </row>
    <row r="64" spans="3:29" x14ac:dyDescent="0.3">
      <c r="D64" s="12"/>
      <c r="E64" s="12"/>
      <c r="I64" s="12"/>
      <c r="J64" s="12"/>
    </row>
    <row r="65" spans="4:10" x14ac:dyDescent="0.3">
      <c r="D65" s="12"/>
      <c r="E65" s="12"/>
      <c r="I65" s="12"/>
      <c r="J65" s="12"/>
    </row>
    <row r="66" spans="4:10" x14ac:dyDescent="0.3">
      <c r="D66" s="12"/>
      <c r="E66" s="12"/>
      <c r="I66" s="12"/>
      <c r="J66" s="12"/>
    </row>
    <row r="67" spans="4:10" x14ac:dyDescent="0.3">
      <c r="D67" s="12"/>
      <c r="E67" s="12"/>
      <c r="I67" s="12"/>
      <c r="J67" s="12"/>
    </row>
    <row r="68" spans="4:10" x14ac:dyDescent="0.3">
      <c r="D68" s="12"/>
      <c r="E68" s="12"/>
      <c r="I68" s="12"/>
      <c r="J68" s="12"/>
    </row>
    <row r="69" spans="4:10" x14ac:dyDescent="0.3">
      <c r="D69" s="12"/>
      <c r="E69" s="12"/>
      <c r="I69" s="12"/>
      <c r="J69" s="12"/>
    </row>
    <row r="70" spans="4:10" x14ac:dyDescent="0.3">
      <c r="I70" s="12"/>
      <c r="J70" s="12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F7DB0-0DAE-4495-B680-878C6ABB1698}">
  <dimension ref="A1:B25"/>
  <sheetViews>
    <sheetView workbookViewId="0">
      <selection activeCell="E23" sqref="E23"/>
    </sheetView>
  </sheetViews>
  <sheetFormatPr defaultRowHeight="14.4" x14ac:dyDescent="0.3"/>
  <cols>
    <col min="1" max="1" width="11.88671875" customWidth="1"/>
    <col min="2" max="2" width="30" customWidth="1"/>
    <col min="5" max="5" width="8.88671875" customWidth="1"/>
  </cols>
  <sheetData>
    <row r="1" spans="1:2" x14ac:dyDescent="0.3">
      <c r="A1" s="44" t="s">
        <v>28</v>
      </c>
    </row>
    <row r="2" spans="1:2" x14ac:dyDescent="0.3">
      <c r="A2" s="42" t="s">
        <v>44</v>
      </c>
      <c r="B2" s="42" t="s">
        <v>45</v>
      </c>
    </row>
    <row r="3" spans="1:2" x14ac:dyDescent="0.3">
      <c r="A3" s="41" t="s">
        <v>17</v>
      </c>
      <c r="B3" s="41">
        <v>2400</v>
      </c>
    </row>
    <row r="4" spans="1:2" x14ac:dyDescent="0.3">
      <c r="A4" s="41" t="s">
        <v>21</v>
      </c>
      <c r="B4" s="41">
        <v>1000</v>
      </c>
    </row>
    <row r="5" spans="1:2" x14ac:dyDescent="0.3">
      <c r="A5" s="41" t="s">
        <v>34</v>
      </c>
      <c r="B5" s="41">
        <v>2000</v>
      </c>
    </row>
    <row r="6" spans="1:2" x14ac:dyDescent="0.3">
      <c r="A6" s="41" t="s">
        <v>33</v>
      </c>
      <c r="B6" s="41">
        <v>900</v>
      </c>
    </row>
    <row r="7" spans="1:2" x14ac:dyDescent="0.3">
      <c r="A7" s="41" t="s">
        <v>19</v>
      </c>
      <c r="B7" s="41">
        <v>750</v>
      </c>
    </row>
    <row r="10" spans="1:2" x14ac:dyDescent="0.3">
      <c r="A10" s="44" t="s">
        <v>29</v>
      </c>
    </row>
    <row r="11" spans="1:2" x14ac:dyDescent="0.3">
      <c r="A11" s="42" t="s">
        <v>44</v>
      </c>
      <c r="B11" s="42" t="s">
        <v>45</v>
      </c>
    </row>
    <row r="12" spans="1:2" x14ac:dyDescent="0.3">
      <c r="A12" s="41" t="s">
        <v>17</v>
      </c>
      <c r="B12" s="41">
        <v>8400</v>
      </c>
    </row>
    <row r="13" spans="1:2" x14ac:dyDescent="0.3">
      <c r="A13" s="41" t="s">
        <v>21</v>
      </c>
      <c r="B13" s="41">
        <v>3500</v>
      </c>
    </row>
    <row r="14" spans="1:2" x14ac:dyDescent="0.3">
      <c r="A14" s="41" t="s">
        <v>34</v>
      </c>
      <c r="B14" s="41">
        <v>20300</v>
      </c>
    </row>
    <row r="15" spans="1:2" x14ac:dyDescent="0.3">
      <c r="A15" s="41" t="s">
        <v>33</v>
      </c>
      <c r="B15" s="41">
        <v>7200</v>
      </c>
    </row>
    <row r="16" spans="1:2" x14ac:dyDescent="0.3">
      <c r="A16" s="41" t="s">
        <v>19</v>
      </c>
      <c r="B16" s="41">
        <v>8000</v>
      </c>
    </row>
    <row r="19" spans="1:2" x14ac:dyDescent="0.3">
      <c r="A19" s="44" t="s">
        <v>29</v>
      </c>
    </row>
    <row r="20" spans="1:2" x14ac:dyDescent="0.3">
      <c r="A20" s="42" t="s">
        <v>44</v>
      </c>
      <c r="B20" s="42" t="s">
        <v>43</v>
      </c>
    </row>
    <row r="21" spans="1:2" x14ac:dyDescent="0.3">
      <c r="A21" s="41" t="s">
        <v>17</v>
      </c>
      <c r="B21" s="41">
        <v>0.71281499999999998</v>
      </c>
    </row>
    <row r="22" spans="1:2" x14ac:dyDescent="0.3">
      <c r="A22" s="41" t="s">
        <v>21</v>
      </c>
      <c r="B22" s="41">
        <v>0.65776699999999999</v>
      </c>
    </row>
    <row r="23" spans="1:2" x14ac:dyDescent="0.3">
      <c r="A23" s="41" t="s">
        <v>34</v>
      </c>
      <c r="B23" s="41">
        <v>0.69088327999999999</v>
      </c>
    </row>
    <row r="24" spans="1:2" x14ac:dyDescent="0.3">
      <c r="A24" s="41" t="s">
        <v>33</v>
      </c>
      <c r="B24" s="41">
        <v>0.68820700000000001</v>
      </c>
    </row>
    <row r="25" spans="1:2" x14ac:dyDescent="0.3">
      <c r="A25" s="41" t="s">
        <v>19</v>
      </c>
      <c r="B25" s="41">
        <v>0.713229</v>
      </c>
    </row>
  </sheetData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F4E94-FD6C-49E7-9EE6-D8A3AD1B88E6}">
  <dimension ref="A1:AA81"/>
  <sheetViews>
    <sheetView tabSelected="1" zoomScale="77" zoomScaleNormal="77" workbookViewId="0">
      <selection activeCell="G32" sqref="G32"/>
    </sheetView>
  </sheetViews>
  <sheetFormatPr defaultColWidth="9.109375" defaultRowHeight="14.4" x14ac:dyDescent="0.3"/>
  <cols>
    <col min="1" max="1" width="15.44140625" style="21" customWidth="1"/>
    <col min="2" max="2" width="19.5546875" style="21" customWidth="1"/>
    <col min="3" max="3" width="16" style="21" customWidth="1"/>
    <col min="4" max="4" width="19.88671875" style="21" customWidth="1"/>
    <col min="5" max="16384" width="9.109375" style="21"/>
  </cols>
  <sheetData>
    <row r="1" spans="1:27" x14ac:dyDescent="0.3">
      <c r="A1" t="s">
        <v>36</v>
      </c>
      <c r="B1" t="s">
        <v>40</v>
      </c>
      <c r="C1" t="s">
        <v>41</v>
      </c>
      <c r="D1" t="s">
        <v>42</v>
      </c>
    </row>
    <row r="2" spans="1:27" x14ac:dyDescent="0.3">
      <c r="A2">
        <v>0</v>
      </c>
      <c r="B2">
        <v>0</v>
      </c>
      <c r="C2">
        <v>2</v>
      </c>
      <c r="D2">
        <v>0.04</v>
      </c>
    </row>
    <row r="3" spans="1:27" x14ac:dyDescent="0.3">
      <c r="A3">
        <v>10</v>
      </c>
      <c r="B3">
        <v>2.3926194000000001E-2</v>
      </c>
      <c r="C3">
        <v>4</v>
      </c>
      <c r="D3">
        <v>0.16311648000000001</v>
      </c>
    </row>
    <row r="4" spans="1:27" x14ac:dyDescent="0.3">
      <c r="A4">
        <v>20</v>
      </c>
      <c r="B4">
        <v>2.7080713999999999E-2</v>
      </c>
      <c r="C4">
        <v>6</v>
      </c>
      <c r="D4">
        <v>5.7536764999999997E-2</v>
      </c>
    </row>
    <row r="5" spans="1:27" x14ac:dyDescent="0.3">
      <c r="A5">
        <v>30</v>
      </c>
      <c r="B5">
        <v>2.4483043999999999E-2</v>
      </c>
      <c r="C5">
        <v>8</v>
      </c>
      <c r="D5">
        <v>9.4142910999999996E-2</v>
      </c>
    </row>
    <row r="6" spans="1:27" ht="15" thickBot="1" x14ac:dyDescent="0.35">
      <c r="A6">
        <v>40</v>
      </c>
      <c r="B6">
        <v>2.2485813E-2</v>
      </c>
      <c r="C6">
        <v>10</v>
      </c>
      <c r="D6">
        <v>0.18639794000000001</v>
      </c>
      <c r="E6" s="18"/>
      <c r="F6" s="18"/>
      <c r="G6" s="18"/>
      <c r="H6" s="18"/>
      <c r="I6" s="18"/>
    </row>
    <row r="7" spans="1:27" ht="15" thickBot="1" x14ac:dyDescent="0.35">
      <c r="A7">
        <v>50</v>
      </c>
      <c r="B7">
        <v>2.2143950999999999E-2</v>
      </c>
      <c r="C7">
        <v>12</v>
      </c>
      <c r="D7">
        <v>0.27229186999999999</v>
      </c>
      <c r="E7" s="25"/>
      <c r="F7" s="25"/>
      <c r="G7" s="25"/>
      <c r="H7" s="25"/>
      <c r="I7" s="25"/>
      <c r="J7" s="25"/>
      <c r="Z7" s="22"/>
      <c r="AA7" s="23"/>
    </row>
    <row r="8" spans="1:27" x14ac:dyDescent="0.3">
      <c r="A8">
        <v>60</v>
      </c>
      <c r="B8">
        <v>2.3648483000000001E-2</v>
      </c>
      <c r="C8">
        <v>14</v>
      </c>
      <c r="D8">
        <v>0.18331142</v>
      </c>
      <c r="E8" s="32"/>
      <c r="F8" s="32"/>
      <c r="G8" s="32"/>
      <c r="H8" s="32"/>
      <c r="I8" s="32"/>
      <c r="J8" s="32"/>
    </row>
    <row r="9" spans="1:27" x14ac:dyDescent="0.3">
      <c r="A9">
        <v>70</v>
      </c>
      <c r="B9">
        <v>2.6098113999999999E-2</v>
      </c>
      <c r="C9">
        <v>16</v>
      </c>
      <c r="D9">
        <v>0.18733752000000001</v>
      </c>
      <c r="E9" s="32"/>
      <c r="F9" s="32"/>
      <c r="G9" s="32"/>
      <c r="H9" s="32"/>
      <c r="I9" s="32"/>
      <c r="J9" s="32"/>
    </row>
    <row r="10" spans="1:27" x14ac:dyDescent="0.3">
      <c r="A10">
        <v>80</v>
      </c>
      <c r="B10">
        <v>2.7315035000000001E-2</v>
      </c>
      <c r="C10">
        <v>18</v>
      </c>
      <c r="D10">
        <v>0.28706951000000003</v>
      </c>
      <c r="E10" s="32"/>
      <c r="F10" s="32"/>
      <c r="G10" s="32"/>
      <c r="H10" s="32"/>
      <c r="I10" s="32"/>
      <c r="J10" s="32"/>
    </row>
    <row r="11" spans="1:27" x14ac:dyDescent="0.3">
      <c r="A11">
        <v>100</v>
      </c>
      <c r="B11">
        <v>3.1870823E-2</v>
      </c>
      <c r="C11">
        <v>20</v>
      </c>
      <c r="D11">
        <v>0.29073756000000001</v>
      </c>
      <c r="E11" s="32"/>
      <c r="F11" s="32"/>
      <c r="G11" s="32"/>
      <c r="H11" s="32"/>
      <c r="I11" s="32"/>
      <c r="J11" s="32"/>
    </row>
    <row r="12" spans="1:27" x14ac:dyDescent="0.3">
      <c r="A12"/>
      <c r="B12"/>
      <c r="C12"/>
      <c r="D12"/>
      <c r="E12" s="32"/>
      <c r="F12" s="32"/>
      <c r="G12" s="32"/>
      <c r="H12" s="32"/>
      <c r="I12" s="32"/>
      <c r="J12" s="32"/>
    </row>
    <row r="13" spans="1:27" x14ac:dyDescent="0.3">
      <c r="C13" s="31"/>
      <c r="D13" s="31"/>
      <c r="E13" s="32"/>
      <c r="F13" s="32"/>
      <c r="G13" s="32"/>
      <c r="H13" s="32"/>
      <c r="I13" s="32"/>
      <c r="J13" s="32"/>
    </row>
    <row r="14" spans="1:27" x14ac:dyDescent="0.3">
      <c r="C14" s="31"/>
      <c r="D14" s="31"/>
      <c r="E14" s="32"/>
      <c r="F14" s="32"/>
      <c r="G14" s="32"/>
      <c r="H14" s="32"/>
      <c r="I14" s="32"/>
      <c r="J14" s="32"/>
    </row>
    <row r="15" spans="1:27" x14ac:dyDescent="0.3">
      <c r="C15" s="31"/>
      <c r="D15" s="31"/>
      <c r="E15" s="32"/>
      <c r="F15" s="32"/>
      <c r="G15" s="32"/>
      <c r="H15" s="32"/>
      <c r="I15" s="32"/>
      <c r="J15" s="32"/>
    </row>
    <row r="16" spans="1:27" x14ac:dyDescent="0.3">
      <c r="C16" s="31"/>
      <c r="D16" s="31"/>
      <c r="E16" s="32"/>
      <c r="F16" s="32"/>
      <c r="G16" s="32"/>
      <c r="H16" s="32"/>
      <c r="I16" s="32"/>
      <c r="J16" s="32"/>
    </row>
    <row r="17" spans="3:10" x14ac:dyDescent="0.3">
      <c r="C17" s="31"/>
      <c r="D17" s="31"/>
      <c r="E17" s="32"/>
      <c r="F17" s="32"/>
      <c r="G17" s="32"/>
      <c r="H17" s="32"/>
      <c r="I17" s="32"/>
      <c r="J17" s="32"/>
    </row>
    <row r="18" spans="3:10" x14ac:dyDescent="0.3">
      <c r="C18" s="31"/>
      <c r="D18" s="31"/>
      <c r="E18" s="32"/>
      <c r="F18" s="32"/>
      <c r="G18" s="32"/>
      <c r="H18" s="32"/>
      <c r="I18" s="32"/>
      <c r="J18" s="32"/>
    </row>
    <row r="19" spans="3:10" x14ac:dyDescent="0.3">
      <c r="C19" s="31"/>
      <c r="D19" s="31"/>
      <c r="E19" s="32"/>
      <c r="F19" s="32"/>
      <c r="G19" s="32"/>
      <c r="H19" s="32"/>
      <c r="I19" s="32"/>
      <c r="J19" s="32"/>
    </row>
    <row r="20" spans="3:10" x14ac:dyDescent="0.3">
      <c r="C20" s="31"/>
      <c r="D20" s="31"/>
      <c r="E20" s="32"/>
      <c r="F20" s="32"/>
      <c r="G20" s="32"/>
      <c r="H20" s="32"/>
      <c r="I20" s="32"/>
      <c r="J20" s="32"/>
    </row>
    <row r="21" spans="3:10" x14ac:dyDescent="0.3">
      <c r="C21" s="31"/>
      <c r="D21" s="31"/>
      <c r="E21" s="32"/>
      <c r="F21" s="32"/>
      <c r="G21" s="32"/>
      <c r="H21" s="32"/>
      <c r="I21" s="32"/>
      <c r="J21" s="32"/>
    </row>
    <row r="22" spans="3:10" x14ac:dyDescent="0.3">
      <c r="C22" s="31"/>
      <c r="D22" s="31"/>
      <c r="E22" s="32"/>
      <c r="F22" s="32"/>
      <c r="G22" s="32"/>
      <c r="H22" s="32"/>
      <c r="I22" s="32"/>
      <c r="J22" s="32"/>
    </row>
    <row r="23" spans="3:10" x14ac:dyDescent="0.3">
      <c r="C23" s="31"/>
      <c r="D23" s="31"/>
      <c r="E23" s="32"/>
      <c r="F23" s="32"/>
      <c r="G23" s="32"/>
      <c r="H23" s="32"/>
      <c r="I23" s="32"/>
      <c r="J23" s="32"/>
    </row>
    <row r="24" spans="3:10" x14ac:dyDescent="0.3">
      <c r="C24" s="31"/>
      <c r="D24" s="31"/>
      <c r="E24" s="32"/>
      <c r="F24" s="32"/>
      <c r="G24" s="32"/>
      <c r="H24" s="32"/>
      <c r="I24" s="32"/>
      <c r="J24" s="32"/>
    </row>
    <row r="25" spans="3:10" x14ac:dyDescent="0.3">
      <c r="C25" s="31"/>
      <c r="D25" s="31"/>
      <c r="E25" s="32"/>
      <c r="F25" s="32"/>
      <c r="G25" s="32"/>
      <c r="H25" s="32"/>
      <c r="I25" s="32"/>
      <c r="J25" s="32"/>
    </row>
    <row r="26" spans="3:10" x14ac:dyDescent="0.3">
      <c r="C26" s="31"/>
      <c r="D26" s="31"/>
      <c r="E26" s="32"/>
      <c r="F26" s="32"/>
      <c r="G26" s="32"/>
      <c r="H26" s="32"/>
      <c r="I26" s="32"/>
      <c r="J26" s="32"/>
    </row>
    <row r="27" spans="3:10" x14ac:dyDescent="0.3">
      <c r="C27" s="31"/>
      <c r="D27" s="31"/>
      <c r="E27" s="32"/>
      <c r="F27" s="32"/>
      <c r="G27" s="32"/>
      <c r="H27" s="32"/>
      <c r="I27" s="32"/>
      <c r="J27" s="32"/>
    </row>
    <row r="28" spans="3:10" x14ac:dyDescent="0.3">
      <c r="C28" s="31"/>
      <c r="D28" s="31"/>
      <c r="E28" s="32"/>
      <c r="F28" s="32"/>
      <c r="G28" s="32"/>
      <c r="H28" s="32"/>
      <c r="I28" s="32"/>
      <c r="J28" s="32"/>
    </row>
    <row r="29" spans="3:10" x14ac:dyDescent="0.3">
      <c r="C29" s="31"/>
      <c r="D29" s="31"/>
      <c r="E29" s="32"/>
      <c r="F29" s="32"/>
      <c r="G29" s="32"/>
      <c r="H29" s="32"/>
      <c r="I29" s="32"/>
      <c r="J29" s="32"/>
    </row>
    <row r="30" spans="3:10" x14ac:dyDescent="0.3">
      <c r="C30" s="31"/>
      <c r="D30" s="31"/>
      <c r="E30" s="32"/>
      <c r="F30" s="32"/>
      <c r="G30" s="32"/>
      <c r="H30" s="32"/>
      <c r="I30" s="32"/>
      <c r="J30" s="32"/>
    </row>
    <row r="31" spans="3:10" x14ac:dyDescent="0.3">
      <c r="C31" s="31"/>
      <c r="D31" s="31"/>
      <c r="E31" s="32"/>
      <c r="F31" s="32"/>
      <c r="G31" s="32"/>
      <c r="H31" s="32"/>
      <c r="I31" s="32"/>
      <c r="J31" s="32"/>
    </row>
    <row r="32" spans="3:10" x14ac:dyDescent="0.3">
      <c r="C32" s="31"/>
      <c r="D32" s="31"/>
      <c r="E32" s="32"/>
      <c r="F32" s="32"/>
      <c r="G32" s="32"/>
      <c r="H32" s="32"/>
      <c r="I32" s="32"/>
      <c r="J32" s="32"/>
    </row>
    <row r="33" spans="2:13" x14ac:dyDescent="0.3">
      <c r="C33" s="31"/>
      <c r="D33" s="31"/>
      <c r="E33" s="32"/>
      <c r="F33" s="32"/>
      <c r="G33" s="32"/>
      <c r="H33" s="32"/>
      <c r="I33" s="32"/>
      <c r="J33" s="32"/>
    </row>
    <row r="34" spans="2:13" x14ac:dyDescent="0.3">
      <c r="C34" s="31"/>
      <c r="D34" s="31"/>
      <c r="E34" s="32"/>
      <c r="F34" s="32"/>
      <c r="G34" s="32"/>
      <c r="H34" s="32"/>
      <c r="I34" s="32"/>
      <c r="J34" s="32"/>
    </row>
    <row r="35" spans="2:13" x14ac:dyDescent="0.3">
      <c r="C35" s="31"/>
      <c r="D35" s="31"/>
      <c r="E35" s="32"/>
      <c r="F35" s="32"/>
      <c r="G35" s="32"/>
      <c r="H35" s="32"/>
      <c r="I35" s="32"/>
      <c r="J35" s="32"/>
    </row>
    <row r="36" spans="2:13" x14ac:dyDescent="0.3">
      <c r="C36" s="31"/>
      <c r="D36" s="31"/>
      <c r="E36" s="32"/>
      <c r="F36" s="32"/>
      <c r="G36" s="32"/>
      <c r="H36" s="32"/>
      <c r="I36" s="32"/>
      <c r="J36" s="32"/>
    </row>
    <row r="37" spans="2:13" x14ac:dyDescent="0.3">
      <c r="C37" s="31"/>
      <c r="D37" s="31"/>
      <c r="E37" s="32"/>
      <c r="F37" s="32"/>
      <c r="G37" s="32"/>
      <c r="H37" s="32"/>
      <c r="I37" s="32"/>
      <c r="J37" s="32"/>
    </row>
    <row r="38" spans="2:13" x14ac:dyDescent="0.3">
      <c r="C38" s="31"/>
      <c r="D38" s="31"/>
      <c r="E38" s="32"/>
      <c r="F38" s="32"/>
      <c r="G38" s="32"/>
      <c r="H38" s="32"/>
      <c r="I38" s="32"/>
      <c r="J38" s="32"/>
    </row>
    <row r="39" spans="2:13" x14ac:dyDescent="0.3">
      <c r="C39" s="32"/>
      <c r="D39" s="32"/>
      <c r="E39" s="32"/>
      <c r="F39" s="32"/>
      <c r="G39" s="32"/>
      <c r="H39" s="32"/>
      <c r="I39" s="32"/>
      <c r="J39" s="32"/>
    </row>
    <row r="40" spans="2:13" x14ac:dyDescent="0.3">
      <c r="C40" s="32"/>
      <c r="D40" s="32"/>
      <c r="E40" s="32"/>
      <c r="F40" s="32"/>
      <c r="G40" s="32"/>
      <c r="H40" s="32"/>
      <c r="I40" s="32"/>
      <c r="J40" s="32"/>
      <c r="K40" s="20"/>
      <c r="L40" s="20"/>
      <c r="M40" s="20"/>
    </row>
    <row r="41" spans="2:13" x14ac:dyDescent="0.3">
      <c r="C41" s="32"/>
      <c r="D41" s="32"/>
      <c r="E41" s="32"/>
      <c r="F41" s="32"/>
      <c r="G41" s="32"/>
      <c r="H41" s="32"/>
      <c r="I41" s="32"/>
      <c r="J41" s="32"/>
    </row>
    <row r="42" spans="2:13" x14ac:dyDescent="0.3">
      <c r="C42" s="32"/>
      <c r="D42" s="32"/>
      <c r="E42" s="32"/>
      <c r="F42" s="32"/>
      <c r="G42" s="32"/>
      <c r="H42" s="32"/>
      <c r="I42" s="32"/>
      <c r="J42" s="32"/>
    </row>
    <row r="43" spans="2:13" x14ac:dyDescent="0.3">
      <c r="B43" s="18"/>
      <c r="C43" s="40"/>
      <c r="D43" s="32"/>
      <c r="E43" s="32"/>
      <c r="F43" s="32"/>
      <c r="G43" s="32"/>
      <c r="H43" s="32"/>
      <c r="I43" s="32"/>
      <c r="J43" s="32"/>
    </row>
    <row r="44" spans="2:13" x14ac:dyDescent="0.3">
      <c r="B44" s="18"/>
      <c r="C44" s="40"/>
      <c r="D44" s="31"/>
      <c r="E44" s="32"/>
      <c r="F44" s="32"/>
      <c r="G44" s="31"/>
      <c r="H44" s="31"/>
      <c r="I44" s="31"/>
      <c r="J44" s="31"/>
    </row>
    <row r="45" spans="2:13" x14ac:dyDescent="0.3">
      <c r="B45" s="18"/>
      <c r="C45" s="30"/>
      <c r="D45" s="30"/>
      <c r="E45" s="33"/>
      <c r="F45" s="33"/>
      <c r="G45" s="33"/>
      <c r="H45" s="33"/>
      <c r="I45" s="33"/>
      <c r="J45" s="31"/>
    </row>
    <row r="46" spans="2:13" x14ac:dyDescent="0.3">
      <c r="C46" s="30"/>
      <c r="D46" s="30"/>
      <c r="E46" s="30"/>
      <c r="F46" s="30"/>
      <c r="G46" s="30"/>
      <c r="H46" s="30"/>
      <c r="I46" s="30"/>
      <c r="J46" s="30"/>
    </row>
    <row r="47" spans="2:13" x14ac:dyDescent="0.3">
      <c r="C47" s="31"/>
      <c r="D47" s="31"/>
      <c r="E47" s="32"/>
      <c r="F47" s="32"/>
      <c r="G47" s="32"/>
      <c r="H47" s="32"/>
      <c r="I47" s="32"/>
      <c r="J47" s="32"/>
    </row>
    <row r="48" spans="2:13" x14ac:dyDescent="0.3">
      <c r="C48" s="31"/>
      <c r="D48" s="31"/>
      <c r="E48" s="32"/>
      <c r="F48" s="32"/>
      <c r="G48" s="32"/>
      <c r="H48" s="32"/>
      <c r="I48" s="32"/>
      <c r="J48" s="32"/>
    </row>
    <row r="49" spans="3:10" x14ac:dyDescent="0.3">
      <c r="C49" s="31"/>
      <c r="D49" s="31"/>
      <c r="E49" s="32"/>
      <c r="F49" s="32"/>
      <c r="G49" s="32"/>
      <c r="H49" s="32"/>
      <c r="I49" s="32"/>
      <c r="J49" s="32"/>
    </row>
    <row r="50" spans="3:10" x14ac:dyDescent="0.3">
      <c r="C50" s="31"/>
      <c r="D50" s="31"/>
      <c r="E50" s="32"/>
      <c r="F50" s="32"/>
      <c r="G50" s="32"/>
      <c r="H50" s="32"/>
      <c r="I50" s="32"/>
      <c r="J50" s="32"/>
    </row>
    <row r="51" spans="3:10" x14ac:dyDescent="0.3">
      <c r="C51" s="31"/>
      <c r="D51" s="31"/>
      <c r="E51" s="32"/>
      <c r="F51" s="32"/>
      <c r="G51" s="32"/>
      <c r="H51" s="32"/>
      <c r="I51" s="32"/>
      <c r="J51" s="32"/>
    </row>
    <row r="52" spans="3:10" x14ac:dyDescent="0.3">
      <c r="C52" s="31"/>
      <c r="D52" s="31"/>
      <c r="E52" s="32"/>
      <c r="F52" s="32"/>
      <c r="G52" s="32"/>
      <c r="H52" s="32"/>
      <c r="I52" s="32"/>
      <c r="J52" s="32"/>
    </row>
    <row r="53" spans="3:10" x14ac:dyDescent="0.3">
      <c r="C53" s="31"/>
      <c r="D53" s="31"/>
      <c r="E53" s="32"/>
      <c r="F53" s="32"/>
      <c r="G53" s="32"/>
      <c r="H53" s="32"/>
      <c r="I53" s="32"/>
      <c r="J53" s="32"/>
    </row>
    <row r="54" spans="3:10" x14ac:dyDescent="0.3">
      <c r="C54" s="31"/>
      <c r="D54" s="31"/>
      <c r="E54" s="32"/>
      <c r="F54" s="32"/>
      <c r="G54" s="32"/>
      <c r="H54" s="32"/>
      <c r="I54" s="32"/>
      <c r="J54" s="32"/>
    </row>
    <row r="55" spans="3:10" x14ac:dyDescent="0.3">
      <c r="C55" s="31"/>
      <c r="D55" s="31"/>
      <c r="E55" s="32"/>
      <c r="F55" s="32"/>
      <c r="G55" s="32"/>
      <c r="H55" s="32"/>
      <c r="I55" s="32"/>
      <c r="J55" s="32"/>
    </row>
    <row r="56" spans="3:10" x14ac:dyDescent="0.3">
      <c r="C56" s="31"/>
      <c r="D56" s="31"/>
      <c r="E56" s="32"/>
      <c r="F56" s="32"/>
      <c r="G56" s="32"/>
      <c r="H56" s="32"/>
      <c r="I56" s="32"/>
      <c r="J56" s="32"/>
    </row>
    <row r="57" spans="3:10" x14ac:dyDescent="0.3">
      <c r="C57" s="31"/>
      <c r="D57" s="31"/>
      <c r="E57" s="32"/>
      <c r="F57" s="32"/>
      <c r="G57" s="32"/>
      <c r="H57" s="32"/>
      <c r="I57" s="32"/>
      <c r="J57" s="32"/>
    </row>
    <row r="58" spans="3:10" x14ac:dyDescent="0.3">
      <c r="C58" s="31"/>
      <c r="D58" s="31"/>
      <c r="E58" s="32"/>
      <c r="F58" s="32"/>
      <c r="G58" s="32"/>
      <c r="H58" s="32"/>
      <c r="I58" s="32"/>
      <c r="J58" s="32"/>
    </row>
    <row r="59" spans="3:10" x14ac:dyDescent="0.3">
      <c r="C59" s="31"/>
      <c r="D59" s="31"/>
      <c r="E59" s="32"/>
      <c r="F59" s="32"/>
      <c r="G59" s="32"/>
      <c r="H59" s="32"/>
      <c r="I59" s="32"/>
      <c r="J59" s="32"/>
    </row>
    <row r="60" spans="3:10" x14ac:dyDescent="0.3">
      <c r="C60" s="31"/>
      <c r="D60" s="31"/>
      <c r="E60" s="32"/>
      <c r="F60" s="32"/>
      <c r="G60" s="32"/>
      <c r="H60" s="32"/>
      <c r="I60" s="32"/>
      <c r="J60" s="32"/>
    </row>
    <row r="61" spans="3:10" x14ac:dyDescent="0.3">
      <c r="C61" s="31"/>
      <c r="D61" s="31"/>
      <c r="E61" s="32"/>
      <c r="F61" s="32"/>
      <c r="G61" s="32"/>
      <c r="H61" s="32"/>
      <c r="I61" s="32"/>
      <c r="J61" s="32"/>
    </row>
    <row r="62" spans="3:10" x14ac:dyDescent="0.3">
      <c r="C62" s="31"/>
      <c r="D62" s="31"/>
      <c r="E62" s="32"/>
      <c r="F62" s="32"/>
      <c r="G62" s="32"/>
      <c r="H62" s="32"/>
      <c r="I62" s="32"/>
      <c r="J62" s="32"/>
    </row>
    <row r="63" spans="3:10" x14ac:dyDescent="0.3">
      <c r="C63" s="30"/>
      <c r="D63" s="31"/>
      <c r="E63" s="32"/>
      <c r="F63" s="32"/>
      <c r="G63" s="32"/>
      <c r="H63" s="32"/>
      <c r="I63" s="32"/>
      <c r="J63" s="32"/>
    </row>
    <row r="64" spans="3:10" x14ac:dyDescent="0.3">
      <c r="C64" s="31"/>
      <c r="D64" s="31"/>
      <c r="E64" s="32"/>
      <c r="F64" s="32"/>
      <c r="G64" s="32"/>
      <c r="H64" s="32"/>
      <c r="I64" s="32"/>
      <c r="J64" s="32"/>
    </row>
    <row r="65" spans="3:10" x14ac:dyDescent="0.3">
      <c r="C65" s="31"/>
      <c r="D65" s="31"/>
      <c r="E65" s="32"/>
      <c r="F65" s="32"/>
      <c r="G65" s="32"/>
      <c r="H65" s="32"/>
      <c r="I65" s="32"/>
      <c r="J65" s="32"/>
    </row>
    <row r="66" spans="3:10" x14ac:dyDescent="0.3">
      <c r="C66" s="31"/>
      <c r="D66" s="31"/>
      <c r="E66" s="32"/>
      <c r="F66" s="32"/>
      <c r="G66" s="32"/>
      <c r="H66" s="32"/>
      <c r="I66" s="32"/>
      <c r="J66" s="32"/>
    </row>
    <row r="67" spans="3:10" x14ac:dyDescent="0.3">
      <c r="C67" s="20"/>
      <c r="D67" s="20"/>
    </row>
    <row r="81" spans="3:8" x14ac:dyDescent="0.3">
      <c r="C81" s="20"/>
      <c r="D81" s="20"/>
      <c r="E81" s="20"/>
      <c r="F81" s="20"/>
      <c r="G81" s="20"/>
      <c r="H81" s="20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Dataset</vt:lpstr>
      <vt:lpstr>Fig 2</vt:lpstr>
      <vt:lpstr>Fig 3</vt:lpstr>
      <vt:lpstr>Fig 4</vt:lpstr>
      <vt:lpstr>Fig 5</vt:lpstr>
      <vt:lpstr>Fig 9 </vt:lpstr>
      <vt:lpstr>Fig 14</vt:lpstr>
      <vt:lpstr>Fig 16</vt:lpstr>
      <vt:lpstr>Fig 18</vt:lpstr>
      <vt:lpstr>Dataset!_Hlk64039491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2022-10-28T14:24:10Z</dcterms:modified>
</cp:coreProperties>
</file>