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theme/themeOverride1.xml" ContentType="application/vnd.openxmlformats-officedocument.themeOverride+xml"/>
  <Override PartName="/xl/charts/chart7.xml" ContentType="application/vnd.openxmlformats-officedocument.drawingml.chart+xml"/>
  <Override PartName="/xl/theme/themeOverride2.xml" ContentType="application/vnd.openxmlformats-officedocument.themeOverride+xml"/>
  <Override PartName="/xl/charts/chart8.xml" ContentType="application/vnd.openxmlformats-officedocument.drawingml.chart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j_ugbeh_cranfield_ac_uk/Documents/CDSFS-s246196/Judith VPA 2019/"/>
    </mc:Choice>
  </mc:AlternateContent>
  <xr:revisionPtr revIDLastSave="101" documentId="14_{9B060C20-06BA-4473-9502-51FE993225F8}" xr6:coauthVersionLast="47" xr6:coauthVersionMax="47" xr10:uidLastSave="{810A598A-D80C-4DB9-A847-B32C49AA7EFE}"/>
  <bookViews>
    <workbookView minimized="1" xWindow="11730" yWindow="80" windowWidth="2440" windowHeight="1180" xr2:uid="{F5E4B047-BF21-4172-8AAE-08E0FA5B04C2}"/>
  </bookViews>
  <sheets>
    <sheet name="JETT A1 WAT" sheetId="1" r:id="rId1"/>
    <sheet name="Repeatability analysis" sheetId="2" r:id="rId2"/>
  </sheets>
  <externalReferences>
    <externalReference r:id="rId3"/>
    <externalReference r:id="rId4"/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2" l="1"/>
  <c r="C3" i="2"/>
  <c r="C4" i="2"/>
  <c r="C5" i="2"/>
  <c r="C6" i="2"/>
  <c r="C7" i="2"/>
  <c r="C9" i="2"/>
  <c r="G9" i="2"/>
  <c r="C10" i="2"/>
  <c r="G10" i="2"/>
  <c r="C11" i="2"/>
  <c r="G11" i="2"/>
  <c r="C12" i="2"/>
  <c r="G12" i="2"/>
  <c r="C13" i="2"/>
  <c r="G13" i="2"/>
  <c r="C14" i="2"/>
  <c r="G14" i="2"/>
  <c r="C15" i="2"/>
  <c r="G15" i="2"/>
  <c r="E117" i="1"/>
  <c r="U117" i="1"/>
  <c r="D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BF118" i="1"/>
  <c r="BG118" i="1"/>
  <c r="BH118" i="1"/>
  <c r="BI118" i="1"/>
  <c r="BJ118" i="1"/>
  <c r="BK118" i="1"/>
  <c r="BL118" i="1"/>
  <c r="BM118" i="1"/>
  <c r="BN118" i="1"/>
  <c r="BO118" i="1"/>
  <c r="BP118" i="1"/>
  <c r="BQ118" i="1"/>
  <c r="D119" i="1"/>
</calcChain>
</file>

<file path=xl/sharedStrings.xml><?xml version="1.0" encoding="utf-8"?>
<sst xmlns="http://schemas.openxmlformats.org/spreadsheetml/2006/main" count="200" uniqueCount="123">
  <si>
    <t>jet</t>
  </si>
  <si>
    <t xml:space="preserve">    Sz&gt;=240 </t>
  </si>
  <si>
    <t xml:space="preserve">215&lt;=Sz&lt;240 </t>
  </si>
  <si>
    <t xml:space="preserve">190&lt;=Sz&lt;215 </t>
  </si>
  <si>
    <t xml:space="preserve">165&lt;=Sz&lt;190 </t>
  </si>
  <si>
    <t xml:space="preserve">140&lt;=Sz&lt;165 </t>
  </si>
  <si>
    <t xml:space="preserve">135&lt;=Sz&lt;140 </t>
  </si>
  <si>
    <t xml:space="preserve">130&lt;=Sz&lt;135 </t>
  </si>
  <si>
    <t xml:space="preserve">125&lt;=Sz&lt;130 </t>
  </si>
  <si>
    <t xml:space="preserve">120&lt;=Sz&lt;125 </t>
  </si>
  <si>
    <t xml:space="preserve">115&lt;=Sz&lt;120 </t>
  </si>
  <si>
    <t xml:space="preserve">110&lt;=Sz&lt;115 </t>
  </si>
  <si>
    <t xml:space="preserve">105&lt;=Sz&lt;110 </t>
  </si>
  <si>
    <t xml:space="preserve">100&lt;=Sz&lt;105 </t>
  </si>
  <si>
    <t xml:space="preserve"> 95&lt;=Sz&lt;100 </t>
  </si>
  <si>
    <t xml:space="preserve"> 90&lt;=Sz&lt; 95 </t>
  </si>
  <si>
    <t xml:space="preserve"> 87&lt;=Sz&lt; 90 </t>
  </si>
  <si>
    <t xml:space="preserve"> 84&lt;=Sz&lt; 87 </t>
  </si>
  <si>
    <t xml:space="preserve"> 81&lt;=Sz&lt; 84 </t>
  </si>
  <si>
    <t xml:space="preserve"> 78&lt;=Sz&lt; 81 </t>
  </si>
  <si>
    <t xml:space="preserve"> 75&lt;=Sz&lt; 78 </t>
  </si>
  <si>
    <t xml:space="preserve"> 72&lt;=Sz&lt; 75 </t>
  </si>
  <si>
    <t xml:space="preserve"> 69&lt;=Sz&lt; 72 </t>
  </si>
  <si>
    <t xml:space="preserve"> 66&lt;=Sz&lt; 69 </t>
  </si>
  <si>
    <t xml:space="preserve"> 63&lt;=Sz&lt; 66 </t>
  </si>
  <si>
    <t xml:space="preserve"> 60&lt;=Sz&lt; 63 </t>
  </si>
  <si>
    <t xml:space="preserve"> 58&lt;=Sz&lt; 60 </t>
  </si>
  <si>
    <t xml:space="preserve"> 56&lt;=Sz&lt; 58 </t>
  </si>
  <si>
    <t xml:space="preserve"> 54&lt;=Sz&lt; 56 </t>
  </si>
  <si>
    <t xml:space="preserve"> 52&lt;=Sz&lt; 54 </t>
  </si>
  <si>
    <t xml:space="preserve"> 50&lt;=Sz&lt; 52 </t>
  </si>
  <si>
    <t xml:space="preserve"> 48&lt;=Sz&lt; 50 </t>
  </si>
  <si>
    <t xml:space="preserve"> 46&lt;=Sz&lt; 48 </t>
  </si>
  <si>
    <t xml:space="preserve"> 44&lt;=Sz&lt; 46 </t>
  </si>
  <si>
    <t xml:space="preserve"> 42&lt;=Sz&lt; 44 </t>
  </si>
  <si>
    <t xml:space="preserve"> 40&lt;=Sz&lt; 42 </t>
  </si>
  <si>
    <t xml:space="preserve"> 38&lt;=Sz&lt; 40 </t>
  </si>
  <si>
    <t xml:space="preserve"> 36&lt;=Sz&lt; 38 </t>
  </si>
  <si>
    <t xml:space="preserve"> 34&lt;=Sz&lt; 36 </t>
  </si>
  <si>
    <t xml:space="preserve"> 32&lt;=Sz&lt; 34 </t>
  </si>
  <si>
    <t xml:space="preserve"> 30&lt;=Sz&lt; 32 </t>
  </si>
  <si>
    <t xml:space="preserve"> 29&lt;=Sz&lt; 30 </t>
  </si>
  <si>
    <t xml:space="preserve"> 28&lt;=Sz&lt; 29 </t>
  </si>
  <si>
    <t xml:space="preserve"> 27&lt;=Sz&lt; 28 </t>
  </si>
  <si>
    <t xml:space="preserve"> 26&lt;=Sz&lt; 27 </t>
  </si>
  <si>
    <t xml:space="preserve"> 25&lt;=Sz&lt; 26 </t>
  </si>
  <si>
    <t xml:space="preserve"> 24&lt;=Sz&lt; 25 </t>
  </si>
  <si>
    <t xml:space="preserve"> 23&lt;=Sz&lt; 24 </t>
  </si>
  <si>
    <t xml:space="preserve"> 22&lt;=Sz&lt; 23 </t>
  </si>
  <si>
    <t xml:space="preserve"> 21&lt;=Sz&lt; 22 </t>
  </si>
  <si>
    <t xml:space="preserve"> 20&lt;=Sz&lt; 21 </t>
  </si>
  <si>
    <t xml:space="preserve"> 19&lt;=Sz&lt; 20 </t>
  </si>
  <si>
    <t xml:space="preserve"> 18&lt;=Sz&lt; 19 </t>
  </si>
  <si>
    <t xml:space="preserve"> 17&lt;=Sz&lt; 18 </t>
  </si>
  <si>
    <t xml:space="preserve"> 16&lt;=Sz&lt; 17 </t>
  </si>
  <si>
    <t xml:space="preserve"> 15&lt;=Sz&lt; 16 </t>
  </si>
  <si>
    <t xml:space="preserve"> 14&lt;=Sz&lt; 15 </t>
  </si>
  <si>
    <t xml:space="preserve"> 13&lt;=Sz&lt; 14 </t>
  </si>
  <si>
    <t xml:space="preserve"> 12&lt;=Sz&lt; 13 </t>
  </si>
  <si>
    <t xml:space="preserve"> 11&lt;=Sz&lt; 12 </t>
  </si>
  <si>
    <t xml:space="preserve"> 10&lt;=Sz&lt; 11 </t>
  </si>
  <si>
    <t xml:space="preserve"> 9 &lt;=Sz&lt; 10 </t>
  </si>
  <si>
    <t xml:space="preserve"> 8 &lt;=Sz&lt; 9  </t>
  </si>
  <si>
    <t xml:space="preserve"> 7 &lt;=Sz&lt; 8  </t>
  </si>
  <si>
    <t xml:space="preserve"> 6 &lt;=Sz&lt; 7  </t>
  </si>
  <si>
    <t xml:space="preserve"> 5 &lt;=Sz&lt; 6  </t>
  </si>
  <si>
    <t xml:space="preserve"> 4 &lt;=Sz&lt; 5  </t>
  </si>
  <si>
    <t xml:space="preserve"> 3 &lt;=Sz&lt; 4  </t>
  </si>
  <si>
    <t xml:space="preserve"> 2 &lt;=Sz&lt; 3  </t>
  </si>
  <si>
    <t xml:space="preserve"> 1 &lt;=Sz&lt; 2  </t>
  </si>
  <si>
    <t xml:space="preserve"> 0 &lt;=Sz&lt; 1  </t>
  </si>
  <si>
    <t xml:space="preserve">        d9V </t>
  </si>
  <si>
    <t xml:space="preserve">        d8V </t>
  </si>
  <si>
    <t xml:space="preserve">        d7V </t>
  </si>
  <si>
    <t xml:space="preserve">        d6V </t>
  </si>
  <si>
    <t xml:space="preserve">        d5V </t>
  </si>
  <si>
    <t xml:space="preserve">        d4V </t>
  </si>
  <si>
    <t xml:space="preserve">        d3V </t>
  </si>
  <si>
    <t xml:space="preserve">        d2V </t>
  </si>
  <si>
    <t xml:space="preserve">        d1V </t>
  </si>
  <si>
    <t xml:space="preserve">       MaxV </t>
  </si>
  <si>
    <t xml:space="preserve">       MinV </t>
  </si>
  <si>
    <t xml:space="preserve">      StDvV </t>
  </si>
  <si>
    <t xml:space="preserve">      MeanV </t>
  </si>
  <si>
    <t xml:space="preserve">meanconcppm </t>
  </si>
  <si>
    <t xml:space="preserve">        d9P </t>
  </si>
  <si>
    <t xml:space="preserve">        d8P </t>
  </si>
  <si>
    <t xml:space="preserve">        d7P </t>
  </si>
  <si>
    <t xml:space="preserve">        d6P </t>
  </si>
  <si>
    <t xml:space="preserve">        d5P </t>
  </si>
  <si>
    <t xml:space="preserve">        d4P </t>
  </si>
  <si>
    <t xml:space="preserve">        d3P </t>
  </si>
  <si>
    <t xml:space="preserve">        d2P </t>
  </si>
  <si>
    <t xml:space="preserve">        d1P </t>
  </si>
  <si>
    <t xml:space="preserve">       MdeP </t>
  </si>
  <si>
    <t xml:space="preserve">       MedP </t>
  </si>
  <si>
    <t xml:space="preserve">       MaxP </t>
  </si>
  <si>
    <t xml:space="preserve">       MinP </t>
  </si>
  <si>
    <t xml:space="preserve">      StDvP </t>
  </si>
  <si>
    <t xml:space="preserve">      MeanP </t>
  </si>
  <si>
    <t xml:space="preserve">          Count </t>
  </si>
  <si>
    <t xml:space="preserve">             </t>
  </si>
  <si>
    <t xml:space="preserve">      Water  </t>
  </si>
  <si>
    <t xml:space="preserve">        Cnt  </t>
  </si>
  <si>
    <t xml:space="preserve">     Date/Time     </t>
  </si>
  <si>
    <t xml:space="preserve">     Sample  </t>
  </si>
  <si>
    <t>LastColumn=103</t>
  </si>
  <si>
    <t>LastRow=123</t>
  </si>
  <si>
    <t>tst 23_SIZ_Water_0001_rdf.txt</t>
  </si>
  <si>
    <t>far</t>
  </si>
  <si>
    <t>s8</t>
  </si>
  <si>
    <t>jet a1</t>
  </si>
  <si>
    <t>sasol</t>
  </si>
  <si>
    <t>hefa</t>
  </si>
  <si>
    <t>atj</t>
  </si>
  <si>
    <t>farnesane</t>
  </si>
  <si>
    <t>hexanol</t>
  </si>
  <si>
    <t>a.6</t>
  </si>
  <si>
    <t>a.5</t>
  </si>
  <si>
    <t>a.4</t>
  </si>
  <si>
    <t>a.2</t>
  </si>
  <si>
    <t>a.1</t>
  </si>
  <si>
    <t>a.3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</si>
</sst>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1" fontId="0" fillId="2" borderId="0" xfId="0" applyNumberFormat="1" applyFill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70EEC"/>
      <color rgb="FFFD91F5"/>
      <color rgb="FF878CF7"/>
      <color rgb="FF251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Jet A-1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WAT'!$G$4:$G$116</c:f>
              <c:numCache>
                <c:formatCode>General</c:formatCode>
                <c:ptCount val="113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1.56</c:v>
                </c:pt>
                <c:pt idx="71">
                  <c:v>1.56</c:v>
                </c:pt>
                <c:pt idx="72">
                  <c:v>1.56</c:v>
                </c:pt>
                <c:pt idx="73">
                  <c:v>1.56</c:v>
                </c:pt>
                <c:pt idx="74">
                  <c:v>1.56</c:v>
                </c:pt>
                <c:pt idx="75">
                  <c:v>1.56</c:v>
                </c:pt>
                <c:pt idx="76">
                  <c:v>1.56</c:v>
                </c:pt>
                <c:pt idx="77">
                  <c:v>1.56</c:v>
                </c:pt>
                <c:pt idx="78">
                  <c:v>1.56</c:v>
                </c:pt>
                <c:pt idx="79">
                  <c:v>1.56</c:v>
                </c:pt>
                <c:pt idx="80">
                  <c:v>1.56</c:v>
                </c:pt>
                <c:pt idx="81">
                  <c:v>1.56</c:v>
                </c:pt>
                <c:pt idx="82">
                  <c:v>1.56</c:v>
                </c:pt>
                <c:pt idx="83">
                  <c:v>1.56</c:v>
                </c:pt>
                <c:pt idx="84">
                  <c:v>1.56</c:v>
                </c:pt>
                <c:pt idx="85">
                  <c:v>1.56</c:v>
                </c:pt>
                <c:pt idx="86">
                  <c:v>1.56</c:v>
                </c:pt>
                <c:pt idx="87">
                  <c:v>1.56</c:v>
                </c:pt>
                <c:pt idx="88">
                  <c:v>1.56</c:v>
                </c:pt>
                <c:pt idx="89">
                  <c:v>1.56</c:v>
                </c:pt>
                <c:pt idx="90">
                  <c:v>1.56</c:v>
                </c:pt>
                <c:pt idx="91">
                  <c:v>1.56</c:v>
                </c:pt>
                <c:pt idx="92">
                  <c:v>1.56</c:v>
                </c:pt>
                <c:pt idx="93">
                  <c:v>1.56</c:v>
                </c:pt>
                <c:pt idx="94">
                  <c:v>1.56</c:v>
                </c:pt>
                <c:pt idx="95">
                  <c:v>1.56</c:v>
                </c:pt>
                <c:pt idx="96">
                  <c:v>1.56</c:v>
                </c:pt>
                <c:pt idx="97">
                  <c:v>1.56</c:v>
                </c:pt>
                <c:pt idx="98">
                  <c:v>1.56</c:v>
                </c:pt>
                <c:pt idx="99">
                  <c:v>1.56</c:v>
                </c:pt>
                <c:pt idx="100">
                  <c:v>1.56</c:v>
                </c:pt>
                <c:pt idx="101">
                  <c:v>1.56</c:v>
                </c:pt>
                <c:pt idx="102">
                  <c:v>1.56</c:v>
                </c:pt>
                <c:pt idx="103">
                  <c:v>1.56</c:v>
                </c:pt>
                <c:pt idx="104">
                  <c:v>1.56</c:v>
                </c:pt>
                <c:pt idx="105">
                  <c:v>1.56</c:v>
                </c:pt>
                <c:pt idx="106">
                  <c:v>1.56</c:v>
                </c:pt>
                <c:pt idx="107">
                  <c:v>1.56</c:v>
                </c:pt>
                <c:pt idx="108">
                  <c:v>1.56</c:v>
                </c:pt>
                <c:pt idx="109">
                  <c:v>1.56</c:v>
                </c:pt>
                <c:pt idx="110">
                  <c:v>1.56</c:v>
                </c:pt>
                <c:pt idx="111">
                  <c:v>1.56</c:v>
                </c:pt>
                <c:pt idx="112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FD-4A60-8BAB-C77561380D89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WAT'!$H$4:$H$116</c:f>
              <c:numCache>
                <c:formatCode>General</c:formatCode>
                <c:ptCount val="113"/>
                <c:pt idx="0">
                  <c:v>34.049999999999997</c:v>
                </c:pt>
                <c:pt idx="1">
                  <c:v>22.25</c:v>
                </c:pt>
                <c:pt idx="2">
                  <c:v>21.76</c:v>
                </c:pt>
                <c:pt idx="3">
                  <c:v>25.77</c:v>
                </c:pt>
                <c:pt idx="4">
                  <c:v>21.85</c:v>
                </c:pt>
                <c:pt idx="5">
                  <c:v>35.19</c:v>
                </c:pt>
                <c:pt idx="6">
                  <c:v>23.08</c:v>
                </c:pt>
                <c:pt idx="7">
                  <c:v>22.01</c:v>
                </c:pt>
                <c:pt idx="8">
                  <c:v>22.89</c:v>
                </c:pt>
                <c:pt idx="9">
                  <c:v>19.64</c:v>
                </c:pt>
                <c:pt idx="10">
                  <c:v>29.98</c:v>
                </c:pt>
                <c:pt idx="11">
                  <c:v>22.62</c:v>
                </c:pt>
                <c:pt idx="12">
                  <c:v>23.68</c:v>
                </c:pt>
                <c:pt idx="13">
                  <c:v>20.39</c:v>
                </c:pt>
                <c:pt idx="14">
                  <c:v>23.03</c:v>
                </c:pt>
                <c:pt idx="15">
                  <c:v>33.340000000000003</c:v>
                </c:pt>
                <c:pt idx="16">
                  <c:v>22.2</c:v>
                </c:pt>
                <c:pt idx="17">
                  <c:v>20.6</c:v>
                </c:pt>
                <c:pt idx="18">
                  <c:v>25.25</c:v>
                </c:pt>
                <c:pt idx="19">
                  <c:v>21.53</c:v>
                </c:pt>
                <c:pt idx="20">
                  <c:v>35.58</c:v>
                </c:pt>
                <c:pt idx="21">
                  <c:v>20.43</c:v>
                </c:pt>
                <c:pt idx="22">
                  <c:v>21.8</c:v>
                </c:pt>
                <c:pt idx="23">
                  <c:v>17.05</c:v>
                </c:pt>
                <c:pt idx="24">
                  <c:v>23.87</c:v>
                </c:pt>
                <c:pt idx="25">
                  <c:v>16.78</c:v>
                </c:pt>
                <c:pt idx="26">
                  <c:v>23.8</c:v>
                </c:pt>
                <c:pt idx="27">
                  <c:v>22.01</c:v>
                </c:pt>
                <c:pt idx="28">
                  <c:v>21.2</c:v>
                </c:pt>
                <c:pt idx="29">
                  <c:v>22.64</c:v>
                </c:pt>
                <c:pt idx="30">
                  <c:v>22.38</c:v>
                </c:pt>
                <c:pt idx="31">
                  <c:v>24.44</c:v>
                </c:pt>
                <c:pt idx="32">
                  <c:v>22.26</c:v>
                </c:pt>
                <c:pt idx="34">
                  <c:v>23.92</c:v>
                </c:pt>
                <c:pt idx="35">
                  <c:v>23.05</c:v>
                </c:pt>
                <c:pt idx="36">
                  <c:v>20.6</c:v>
                </c:pt>
                <c:pt idx="37">
                  <c:v>22.51</c:v>
                </c:pt>
                <c:pt idx="38">
                  <c:v>24.44</c:v>
                </c:pt>
                <c:pt idx="39">
                  <c:v>25.08</c:v>
                </c:pt>
                <c:pt idx="40">
                  <c:v>24.47</c:v>
                </c:pt>
                <c:pt idx="41">
                  <c:v>22.01</c:v>
                </c:pt>
                <c:pt idx="42">
                  <c:v>23.95</c:v>
                </c:pt>
                <c:pt idx="43">
                  <c:v>22.05</c:v>
                </c:pt>
                <c:pt idx="44">
                  <c:v>18.96</c:v>
                </c:pt>
                <c:pt idx="45">
                  <c:v>26.16</c:v>
                </c:pt>
                <c:pt idx="46">
                  <c:v>20.43</c:v>
                </c:pt>
                <c:pt idx="47">
                  <c:v>26.38</c:v>
                </c:pt>
                <c:pt idx="48">
                  <c:v>20.61</c:v>
                </c:pt>
                <c:pt idx="49">
                  <c:v>26.68</c:v>
                </c:pt>
                <c:pt idx="50">
                  <c:v>21.03</c:v>
                </c:pt>
                <c:pt idx="51">
                  <c:v>20.46</c:v>
                </c:pt>
                <c:pt idx="52">
                  <c:v>25.85</c:v>
                </c:pt>
                <c:pt idx="53">
                  <c:v>26.67</c:v>
                </c:pt>
                <c:pt idx="54">
                  <c:v>26.94</c:v>
                </c:pt>
                <c:pt idx="55">
                  <c:v>23.03</c:v>
                </c:pt>
                <c:pt idx="56">
                  <c:v>26.69</c:v>
                </c:pt>
                <c:pt idx="58">
                  <c:v>21.61</c:v>
                </c:pt>
                <c:pt idx="59">
                  <c:v>21.05</c:v>
                </c:pt>
                <c:pt idx="60">
                  <c:v>20.010000000000002</c:v>
                </c:pt>
                <c:pt idx="61">
                  <c:v>20.38</c:v>
                </c:pt>
                <c:pt idx="63">
                  <c:v>22.7</c:v>
                </c:pt>
                <c:pt idx="64">
                  <c:v>18.920000000000002</c:v>
                </c:pt>
                <c:pt idx="65">
                  <c:v>22.42</c:v>
                </c:pt>
                <c:pt idx="67">
                  <c:v>21.38</c:v>
                </c:pt>
                <c:pt idx="68">
                  <c:v>20.16</c:v>
                </c:pt>
                <c:pt idx="69">
                  <c:v>20.28</c:v>
                </c:pt>
                <c:pt idx="70">
                  <c:v>22.42</c:v>
                </c:pt>
                <c:pt idx="71">
                  <c:v>20.76</c:v>
                </c:pt>
                <c:pt idx="72">
                  <c:v>21.11</c:v>
                </c:pt>
                <c:pt idx="73">
                  <c:v>18.11</c:v>
                </c:pt>
                <c:pt idx="74">
                  <c:v>19.46</c:v>
                </c:pt>
                <c:pt idx="75">
                  <c:v>21.33</c:v>
                </c:pt>
                <c:pt idx="76">
                  <c:v>19.03</c:v>
                </c:pt>
                <c:pt idx="77">
                  <c:v>19.760000000000002</c:v>
                </c:pt>
                <c:pt idx="78">
                  <c:v>22.78</c:v>
                </c:pt>
                <c:pt idx="79">
                  <c:v>23.15</c:v>
                </c:pt>
                <c:pt idx="80">
                  <c:v>20.8</c:v>
                </c:pt>
                <c:pt idx="81">
                  <c:v>19.66</c:v>
                </c:pt>
                <c:pt idx="82">
                  <c:v>19.68</c:v>
                </c:pt>
                <c:pt idx="83">
                  <c:v>19.79</c:v>
                </c:pt>
                <c:pt idx="84">
                  <c:v>24.89</c:v>
                </c:pt>
                <c:pt idx="85">
                  <c:v>20.28</c:v>
                </c:pt>
                <c:pt idx="86">
                  <c:v>18.170000000000002</c:v>
                </c:pt>
                <c:pt idx="87">
                  <c:v>21.93</c:v>
                </c:pt>
                <c:pt idx="88">
                  <c:v>19.39</c:v>
                </c:pt>
                <c:pt idx="89">
                  <c:v>22.25</c:v>
                </c:pt>
                <c:pt idx="90">
                  <c:v>23.27</c:v>
                </c:pt>
                <c:pt idx="92">
                  <c:v>21.33</c:v>
                </c:pt>
                <c:pt idx="94">
                  <c:v>20.11</c:v>
                </c:pt>
                <c:pt idx="95">
                  <c:v>20.64</c:v>
                </c:pt>
                <c:pt idx="96">
                  <c:v>21</c:v>
                </c:pt>
                <c:pt idx="97">
                  <c:v>20.93</c:v>
                </c:pt>
                <c:pt idx="98">
                  <c:v>20.48</c:v>
                </c:pt>
                <c:pt idx="99">
                  <c:v>19.190000000000001</c:v>
                </c:pt>
                <c:pt idx="100">
                  <c:v>18.86</c:v>
                </c:pt>
                <c:pt idx="101">
                  <c:v>19.989999999999998</c:v>
                </c:pt>
                <c:pt idx="102">
                  <c:v>18.39</c:v>
                </c:pt>
                <c:pt idx="103">
                  <c:v>20.03</c:v>
                </c:pt>
                <c:pt idx="104">
                  <c:v>18.22</c:v>
                </c:pt>
                <c:pt idx="105">
                  <c:v>21.26</c:v>
                </c:pt>
                <c:pt idx="106">
                  <c:v>18.72</c:v>
                </c:pt>
                <c:pt idx="107">
                  <c:v>19.16</c:v>
                </c:pt>
                <c:pt idx="108">
                  <c:v>18.510000000000002</c:v>
                </c:pt>
                <c:pt idx="109">
                  <c:v>23.38</c:v>
                </c:pt>
                <c:pt idx="110">
                  <c:v>18.11</c:v>
                </c:pt>
                <c:pt idx="111">
                  <c:v>18.440000000000001</c:v>
                </c:pt>
                <c:pt idx="112">
                  <c:v>19.71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FD-4A60-8BAB-C77561380D89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WAT'!$I$4:$I$116</c:f>
              <c:numCache>
                <c:formatCode>General</c:formatCode>
                <c:ptCount val="113"/>
                <c:pt idx="0">
                  <c:v>3.04</c:v>
                </c:pt>
                <c:pt idx="1">
                  <c:v>2.95</c:v>
                </c:pt>
                <c:pt idx="2">
                  <c:v>3.26</c:v>
                </c:pt>
                <c:pt idx="3">
                  <c:v>3.22</c:v>
                </c:pt>
                <c:pt idx="4">
                  <c:v>3.35</c:v>
                </c:pt>
                <c:pt idx="5">
                  <c:v>3.39</c:v>
                </c:pt>
                <c:pt idx="6">
                  <c:v>3.42</c:v>
                </c:pt>
                <c:pt idx="7">
                  <c:v>3.5</c:v>
                </c:pt>
                <c:pt idx="8">
                  <c:v>3.32</c:v>
                </c:pt>
                <c:pt idx="9">
                  <c:v>3.4</c:v>
                </c:pt>
                <c:pt idx="10">
                  <c:v>3.25</c:v>
                </c:pt>
                <c:pt idx="11">
                  <c:v>3.2</c:v>
                </c:pt>
                <c:pt idx="12">
                  <c:v>3.35</c:v>
                </c:pt>
                <c:pt idx="13">
                  <c:v>3.29</c:v>
                </c:pt>
                <c:pt idx="14">
                  <c:v>3.35</c:v>
                </c:pt>
                <c:pt idx="15">
                  <c:v>3.32</c:v>
                </c:pt>
                <c:pt idx="16">
                  <c:v>3.33</c:v>
                </c:pt>
                <c:pt idx="17">
                  <c:v>3.31</c:v>
                </c:pt>
                <c:pt idx="18">
                  <c:v>3.3</c:v>
                </c:pt>
                <c:pt idx="19">
                  <c:v>3.34</c:v>
                </c:pt>
                <c:pt idx="20">
                  <c:v>3.37</c:v>
                </c:pt>
                <c:pt idx="21">
                  <c:v>3.44</c:v>
                </c:pt>
                <c:pt idx="22">
                  <c:v>3.31</c:v>
                </c:pt>
                <c:pt idx="23">
                  <c:v>3.33</c:v>
                </c:pt>
                <c:pt idx="24">
                  <c:v>3.34</c:v>
                </c:pt>
                <c:pt idx="25">
                  <c:v>3.27</c:v>
                </c:pt>
                <c:pt idx="26">
                  <c:v>3.37</c:v>
                </c:pt>
                <c:pt idx="27">
                  <c:v>3.35</c:v>
                </c:pt>
                <c:pt idx="28">
                  <c:v>3.3</c:v>
                </c:pt>
                <c:pt idx="29">
                  <c:v>3.35</c:v>
                </c:pt>
                <c:pt idx="30">
                  <c:v>3.4</c:v>
                </c:pt>
                <c:pt idx="31">
                  <c:v>3.39</c:v>
                </c:pt>
                <c:pt idx="32">
                  <c:v>3.43</c:v>
                </c:pt>
                <c:pt idx="33">
                  <c:v>3.43</c:v>
                </c:pt>
                <c:pt idx="34">
                  <c:v>3.38</c:v>
                </c:pt>
                <c:pt idx="35">
                  <c:v>3.45</c:v>
                </c:pt>
                <c:pt idx="36">
                  <c:v>3.44</c:v>
                </c:pt>
                <c:pt idx="37">
                  <c:v>3.42</c:v>
                </c:pt>
                <c:pt idx="38">
                  <c:v>3.43</c:v>
                </c:pt>
                <c:pt idx="39">
                  <c:v>3.46</c:v>
                </c:pt>
                <c:pt idx="40">
                  <c:v>3.44</c:v>
                </c:pt>
                <c:pt idx="41">
                  <c:v>3.45</c:v>
                </c:pt>
                <c:pt idx="42">
                  <c:v>3.52</c:v>
                </c:pt>
                <c:pt idx="43">
                  <c:v>3.45</c:v>
                </c:pt>
                <c:pt idx="44">
                  <c:v>3.47</c:v>
                </c:pt>
                <c:pt idx="45">
                  <c:v>3.51</c:v>
                </c:pt>
                <c:pt idx="46">
                  <c:v>3.43</c:v>
                </c:pt>
                <c:pt idx="47">
                  <c:v>3.47</c:v>
                </c:pt>
                <c:pt idx="48">
                  <c:v>3.43</c:v>
                </c:pt>
                <c:pt idx="49">
                  <c:v>3.45</c:v>
                </c:pt>
                <c:pt idx="50">
                  <c:v>3.46</c:v>
                </c:pt>
                <c:pt idx="51">
                  <c:v>3.46</c:v>
                </c:pt>
                <c:pt idx="52">
                  <c:v>3.54</c:v>
                </c:pt>
                <c:pt idx="53">
                  <c:v>3.45</c:v>
                </c:pt>
                <c:pt idx="54">
                  <c:v>3.44</c:v>
                </c:pt>
                <c:pt idx="55">
                  <c:v>3.46</c:v>
                </c:pt>
                <c:pt idx="56">
                  <c:v>3.51</c:v>
                </c:pt>
                <c:pt idx="57">
                  <c:v>3.49</c:v>
                </c:pt>
                <c:pt idx="58">
                  <c:v>3.5</c:v>
                </c:pt>
                <c:pt idx="59">
                  <c:v>3.51</c:v>
                </c:pt>
                <c:pt idx="60">
                  <c:v>3.49</c:v>
                </c:pt>
                <c:pt idx="61">
                  <c:v>3.55</c:v>
                </c:pt>
                <c:pt idx="62">
                  <c:v>3.53</c:v>
                </c:pt>
                <c:pt idx="63">
                  <c:v>3.51</c:v>
                </c:pt>
                <c:pt idx="64">
                  <c:v>3.5</c:v>
                </c:pt>
                <c:pt idx="65">
                  <c:v>3.48</c:v>
                </c:pt>
                <c:pt idx="66">
                  <c:v>3.52</c:v>
                </c:pt>
                <c:pt idx="67">
                  <c:v>3.54</c:v>
                </c:pt>
                <c:pt idx="68">
                  <c:v>3.55</c:v>
                </c:pt>
                <c:pt idx="69">
                  <c:v>3.57</c:v>
                </c:pt>
                <c:pt idx="70">
                  <c:v>3.5</c:v>
                </c:pt>
                <c:pt idx="71">
                  <c:v>3.53</c:v>
                </c:pt>
                <c:pt idx="72">
                  <c:v>3.51</c:v>
                </c:pt>
                <c:pt idx="73">
                  <c:v>3.54</c:v>
                </c:pt>
                <c:pt idx="74">
                  <c:v>3.56</c:v>
                </c:pt>
                <c:pt idx="75">
                  <c:v>3.6</c:v>
                </c:pt>
                <c:pt idx="76">
                  <c:v>3.58</c:v>
                </c:pt>
                <c:pt idx="77">
                  <c:v>3.56</c:v>
                </c:pt>
                <c:pt idx="78">
                  <c:v>3.53</c:v>
                </c:pt>
                <c:pt idx="79">
                  <c:v>3.58</c:v>
                </c:pt>
                <c:pt idx="80">
                  <c:v>3.57</c:v>
                </c:pt>
                <c:pt idx="81">
                  <c:v>3.59</c:v>
                </c:pt>
                <c:pt idx="82">
                  <c:v>3.58</c:v>
                </c:pt>
                <c:pt idx="83">
                  <c:v>3.54</c:v>
                </c:pt>
                <c:pt idx="84">
                  <c:v>3.54</c:v>
                </c:pt>
                <c:pt idx="85">
                  <c:v>3.63</c:v>
                </c:pt>
                <c:pt idx="86">
                  <c:v>3.59</c:v>
                </c:pt>
                <c:pt idx="87">
                  <c:v>3.56</c:v>
                </c:pt>
                <c:pt idx="88">
                  <c:v>3.57</c:v>
                </c:pt>
                <c:pt idx="89">
                  <c:v>3.61</c:v>
                </c:pt>
                <c:pt idx="90">
                  <c:v>3.63</c:v>
                </c:pt>
                <c:pt idx="91">
                  <c:v>3.6</c:v>
                </c:pt>
                <c:pt idx="92">
                  <c:v>3.61</c:v>
                </c:pt>
                <c:pt idx="93">
                  <c:v>3.56</c:v>
                </c:pt>
                <c:pt idx="94">
                  <c:v>3.62</c:v>
                </c:pt>
                <c:pt idx="95">
                  <c:v>3.58</c:v>
                </c:pt>
                <c:pt idx="96">
                  <c:v>3.54</c:v>
                </c:pt>
                <c:pt idx="97">
                  <c:v>3.61</c:v>
                </c:pt>
                <c:pt idx="98">
                  <c:v>3.61</c:v>
                </c:pt>
                <c:pt idx="99">
                  <c:v>3.61</c:v>
                </c:pt>
                <c:pt idx="100">
                  <c:v>3.61</c:v>
                </c:pt>
                <c:pt idx="101">
                  <c:v>3.58</c:v>
                </c:pt>
                <c:pt idx="102">
                  <c:v>3.66</c:v>
                </c:pt>
                <c:pt idx="103">
                  <c:v>3.64</c:v>
                </c:pt>
                <c:pt idx="104">
                  <c:v>3.63</c:v>
                </c:pt>
                <c:pt idx="105">
                  <c:v>3.63</c:v>
                </c:pt>
                <c:pt idx="106">
                  <c:v>3.66</c:v>
                </c:pt>
                <c:pt idx="107">
                  <c:v>3.66</c:v>
                </c:pt>
                <c:pt idx="108">
                  <c:v>3.65</c:v>
                </c:pt>
                <c:pt idx="109">
                  <c:v>3.61</c:v>
                </c:pt>
                <c:pt idx="110">
                  <c:v>3.63</c:v>
                </c:pt>
                <c:pt idx="111">
                  <c:v>3.63</c:v>
                </c:pt>
                <c:pt idx="112">
                  <c:v>3.69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FD-4A60-8BAB-C77561380D89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WAT'!$J$4:$J$116</c:f>
              <c:numCache>
                <c:formatCode>General</c:formatCode>
                <c:ptCount val="11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2.0499999999999998</c:v>
                </c:pt>
                <c:pt idx="8">
                  <c:v>2</c:v>
                </c:pt>
                <c:pt idx="9">
                  <c:v>2.0499999999999998</c:v>
                </c:pt>
                <c:pt idx="10">
                  <c:v>2</c:v>
                </c:pt>
                <c:pt idx="11">
                  <c:v>2</c:v>
                </c:pt>
                <c:pt idx="12">
                  <c:v>2.06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2.06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2.06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2.0499999999999998</c:v>
                </c:pt>
                <c:pt idx="31">
                  <c:v>2</c:v>
                </c:pt>
                <c:pt idx="32">
                  <c:v>2.0499999999999998</c:v>
                </c:pt>
                <c:pt idx="33">
                  <c:v>2</c:v>
                </c:pt>
                <c:pt idx="34">
                  <c:v>2.06</c:v>
                </c:pt>
                <c:pt idx="35">
                  <c:v>2.06</c:v>
                </c:pt>
                <c:pt idx="36">
                  <c:v>2.0499999999999998</c:v>
                </c:pt>
                <c:pt idx="37">
                  <c:v>2.06</c:v>
                </c:pt>
                <c:pt idx="38">
                  <c:v>2</c:v>
                </c:pt>
                <c:pt idx="39">
                  <c:v>2.06</c:v>
                </c:pt>
                <c:pt idx="40">
                  <c:v>2.06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2.06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</c:v>
                </c:pt>
                <c:pt idx="47">
                  <c:v>2.06</c:v>
                </c:pt>
                <c:pt idx="48">
                  <c:v>2</c:v>
                </c:pt>
                <c:pt idx="49">
                  <c:v>2.0499999999999998</c:v>
                </c:pt>
                <c:pt idx="50">
                  <c:v>2</c:v>
                </c:pt>
                <c:pt idx="51">
                  <c:v>2.06</c:v>
                </c:pt>
                <c:pt idx="52">
                  <c:v>2.0499999999999998</c:v>
                </c:pt>
                <c:pt idx="53">
                  <c:v>2.06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2.06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2.06</c:v>
                </c:pt>
                <c:pt idx="61">
                  <c:v>2.06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2.06</c:v>
                </c:pt>
                <c:pt idx="66">
                  <c:v>2.06</c:v>
                </c:pt>
                <c:pt idx="67">
                  <c:v>2.0499999999999998</c:v>
                </c:pt>
                <c:pt idx="68">
                  <c:v>2.06</c:v>
                </c:pt>
                <c:pt idx="69">
                  <c:v>2.0499999999999998</c:v>
                </c:pt>
                <c:pt idx="70">
                  <c:v>2.06</c:v>
                </c:pt>
                <c:pt idx="71">
                  <c:v>2.06</c:v>
                </c:pt>
                <c:pt idx="72">
                  <c:v>2.06</c:v>
                </c:pt>
                <c:pt idx="73">
                  <c:v>2.0499999999999998</c:v>
                </c:pt>
                <c:pt idx="74">
                  <c:v>2.06</c:v>
                </c:pt>
                <c:pt idx="75">
                  <c:v>2.06</c:v>
                </c:pt>
                <c:pt idx="76">
                  <c:v>2.06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2.06</c:v>
                </c:pt>
                <c:pt idx="80">
                  <c:v>2.06</c:v>
                </c:pt>
                <c:pt idx="81">
                  <c:v>2.0499999999999998</c:v>
                </c:pt>
                <c:pt idx="82">
                  <c:v>2.06</c:v>
                </c:pt>
                <c:pt idx="83">
                  <c:v>2.06</c:v>
                </c:pt>
                <c:pt idx="84">
                  <c:v>2.0499999999999998</c:v>
                </c:pt>
                <c:pt idx="85">
                  <c:v>2.06</c:v>
                </c:pt>
                <c:pt idx="86">
                  <c:v>2.06</c:v>
                </c:pt>
                <c:pt idx="87">
                  <c:v>2.0499999999999998</c:v>
                </c:pt>
                <c:pt idx="88">
                  <c:v>2.06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2.06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2.06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2.06</c:v>
                </c:pt>
                <c:pt idx="99">
                  <c:v>2.06</c:v>
                </c:pt>
                <c:pt idx="100">
                  <c:v>2.06</c:v>
                </c:pt>
                <c:pt idx="101">
                  <c:v>2.06</c:v>
                </c:pt>
                <c:pt idx="102">
                  <c:v>2.0499999999999998</c:v>
                </c:pt>
                <c:pt idx="103">
                  <c:v>2.06</c:v>
                </c:pt>
                <c:pt idx="104">
                  <c:v>2.06</c:v>
                </c:pt>
                <c:pt idx="105">
                  <c:v>2.06</c:v>
                </c:pt>
                <c:pt idx="106">
                  <c:v>2.06</c:v>
                </c:pt>
                <c:pt idx="107">
                  <c:v>2.0499999999999998</c:v>
                </c:pt>
                <c:pt idx="108">
                  <c:v>2.0499999999999998</c:v>
                </c:pt>
                <c:pt idx="109">
                  <c:v>2.06</c:v>
                </c:pt>
                <c:pt idx="110">
                  <c:v>2.06</c:v>
                </c:pt>
                <c:pt idx="111">
                  <c:v>2.06</c:v>
                </c:pt>
                <c:pt idx="112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4FD-4A60-8BAB-C77561380D89}"/>
            </c:ext>
          </c:extLst>
        </c:ser>
        <c:ser>
          <c:idx val="4"/>
          <c:order val="4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WAT'!$K$4:$K$116</c:f>
              <c:numCache>
                <c:formatCode>General</c:formatCode>
                <c:ptCount val="113"/>
                <c:pt idx="0">
                  <c:v>1.7</c:v>
                </c:pt>
                <c:pt idx="1">
                  <c:v>1.7</c:v>
                </c:pt>
                <c:pt idx="2">
                  <c:v>1.76</c:v>
                </c:pt>
                <c:pt idx="3">
                  <c:v>1.76</c:v>
                </c:pt>
                <c:pt idx="4">
                  <c:v>1.7</c:v>
                </c:pt>
                <c:pt idx="5">
                  <c:v>1.76</c:v>
                </c:pt>
                <c:pt idx="6">
                  <c:v>1.7</c:v>
                </c:pt>
                <c:pt idx="7">
                  <c:v>1.76</c:v>
                </c:pt>
                <c:pt idx="8">
                  <c:v>1.7</c:v>
                </c:pt>
                <c:pt idx="9">
                  <c:v>1.76</c:v>
                </c:pt>
                <c:pt idx="10">
                  <c:v>1.7</c:v>
                </c:pt>
                <c:pt idx="11">
                  <c:v>1.7</c:v>
                </c:pt>
                <c:pt idx="12">
                  <c:v>1.76</c:v>
                </c:pt>
                <c:pt idx="13">
                  <c:v>1.76</c:v>
                </c:pt>
                <c:pt idx="14">
                  <c:v>1.76</c:v>
                </c:pt>
                <c:pt idx="15">
                  <c:v>1.76</c:v>
                </c:pt>
                <c:pt idx="16">
                  <c:v>1.7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1.7</c:v>
                </c:pt>
                <c:pt idx="21">
                  <c:v>1.76</c:v>
                </c:pt>
                <c:pt idx="22">
                  <c:v>1.7</c:v>
                </c:pt>
                <c:pt idx="23">
                  <c:v>1.7</c:v>
                </c:pt>
                <c:pt idx="24">
                  <c:v>1.76</c:v>
                </c:pt>
                <c:pt idx="25">
                  <c:v>1.7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1.76</c:v>
                </c:pt>
                <c:pt idx="31">
                  <c:v>1.76</c:v>
                </c:pt>
                <c:pt idx="32">
                  <c:v>1.76</c:v>
                </c:pt>
                <c:pt idx="33">
                  <c:v>1.76</c:v>
                </c:pt>
                <c:pt idx="34">
                  <c:v>1.76</c:v>
                </c:pt>
                <c:pt idx="35">
                  <c:v>1.76</c:v>
                </c:pt>
                <c:pt idx="36">
                  <c:v>1.76</c:v>
                </c:pt>
                <c:pt idx="37">
                  <c:v>1.7</c:v>
                </c:pt>
                <c:pt idx="38">
                  <c:v>1.76</c:v>
                </c:pt>
                <c:pt idx="39">
                  <c:v>1.76</c:v>
                </c:pt>
                <c:pt idx="40">
                  <c:v>1.76</c:v>
                </c:pt>
                <c:pt idx="41">
                  <c:v>1.7</c:v>
                </c:pt>
                <c:pt idx="42">
                  <c:v>1.76</c:v>
                </c:pt>
                <c:pt idx="43">
                  <c:v>1.76</c:v>
                </c:pt>
                <c:pt idx="44">
                  <c:v>1.76</c:v>
                </c:pt>
                <c:pt idx="45">
                  <c:v>1.76</c:v>
                </c:pt>
                <c:pt idx="46">
                  <c:v>1.76</c:v>
                </c:pt>
                <c:pt idx="47">
                  <c:v>1.76</c:v>
                </c:pt>
                <c:pt idx="48">
                  <c:v>1.76</c:v>
                </c:pt>
                <c:pt idx="49">
                  <c:v>1.76</c:v>
                </c:pt>
                <c:pt idx="50">
                  <c:v>1.76</c:v>
                </c:pt>
                <c:pt idx="51">
                  <c:v>1.76</c:v>
                </c:pt>
                <c:pt idx="52">
                  <c:v>1.76</c:v>
                </c:pt>
                <c:pt idx="53">
                  <c:v>1.76</c:v>
                </c:pt>
                <c:pt idx="54">
                  <c:v>1.76</c:v>
                </c:pt>
                <c:pt idx="55">
                  <c:v>1.76</c:v>
                </c:pt>
                <c:pt idx="56">
                  <c:v>1.76</c:v>
                </c:pt>
                <c:pt idx="57">
                  <c:v>1.7</c:v>
                </c:pt>
                <c:pt idx="58">
                  <c:v>1.76</c:v>
                </c:pt>
                <c:pt idx="59">
                  <c:v>1.76</c:v>
                </c:pt>
                <c:pt idx="60">
                  <c:v>1.76</c:v>
                </c:pt>
                <c:pt idx="61">
                  <c:v>1.76</c:v>
                </c:pt>
                <c:pt idx="62">
                  <c:v>1.76</c:v>
                </c:pt>
                <c:pt idx="63">
                  <c:v>1.76</c:v>
                </c:pt>
                <c:pt idx="64">
                  <c:v>1.76</c:v>
                </c:pt>
                <c:pt idx="65">
                  <c:v>1.76</c:v>
                </c:pt>
                <c:pt idx="66">
                  <c:v>1.76</c:v>
                </c:pt>
                <c:pt idx="67">
                  <c:v>1.76</c:v>
                </c:pt>
                <c:pt idx="68">
                  <c:v>1.76</c:v>
                </c:pt>
                <c:pt idx="69">
                  <c:v>1.76</c:v>
                </c:pt>
                <c:pt idx="70">
                  <c:v>1.76</c:v>
                </c:pt>
                <c:pt idx="71">
                  <c:v>1.76</c:v>
                </c:pt>
                <c:pt idx="72">
                  <c:v>1.76</c:v>
                </c:pt>
                <c:pt idx="73">
                  <c:v>1.76</c:v>
                </c:pt>
                <c:pt idx="74">
                  <c:v>1.76</c:v>
                </c:pt>
                <c:pt idx="75">
                  <c:v>1.76</c:v>
                </c:pt>
                <c:pt idx="76">
                  <c:v>1.76</c:v>
                </c:pt>
                <c:pt idx="77">
                  <c:v>1.76</c:v>
                </c:pt>
                <c:pt idx="78">
                  <c:v>1.76</c:v>
                </c:pt>
                <c:pt idx="79">
                  <c:v>1.76</c:v>
                </c:pt>
                <c:pt idx="80">
                  <c:v>1.7</c:v>
                </c:pt>
                <c:pt idx="81">
                  <c:v>1.76</c:v>
                </c:pt>
                <c:pt idx="82">
                  <c:v>1.76</c:v>
                </c:pt>
                <c:pt idx="83">
                  <c:v>1.76</c:v>
                </c:pt>
                <c:pt idx="84">
                  <c:v>1.76</c:v>
                </c:pt>
                <c:pt idx="85">
                  <c:v>1.76</c:v>
                </c:pt>
                <c:pt idx="86">
                  <c:v>1.76</c:v>
                </c:pt>
                <c:pt idx="87">
                  <c:v>1.76</c:v>
                </c:pt>
                <c:pt idx="88">
                  <c:v>1.76</c:v>
                </c:pt>
                <c:pt idx="89">
                  <c:v>1.76</c:v>
                </c:pt>
                <c:pt idx="90">
                  <c:v>1.76</c:v>
                </c:pt>
                <c:pt idx="91">
                  <c:v>1.76</c:v>
                </c:pt>
                <c:pt idx="92">
                  <c:v>1.76</c:v>
                </c:pt>
                <c:pt idx="93">
                  <c:v>1.76</c:v>
                </c:pt>
                <c:pt idx="94">
                  <c:v>1.76</c:v>
                </c:pt>
                <c:pt idx="95">
                  <c:v>1.76</c:v>
                </c:pt>
                <c:pt idx="96">
                  <c:v>1.76</c:v>
                </c:pt>
                <c:pt idx="97">
                  <c:v>1.76</c:v>
                </c:pt>
                <c:pt idx="98">
                  <c:v>1.7</c:v>
                </c:pt>
                <c:pt idx="99">
                  <c:v>1.76</c:v>
                </c:pt>
                <c:pt idx="100">
                  <c:v>1.76</c:v>
                </c:pt>
                <c:pt idx="101">
                  <c:v>1.76</c:v>
                </c:pt>
                <c:pt idx="102">
                  <c:v>1.76</c:v>
                </c:pt>
                <c:pt idx="103">
                  <c:v>1.76</c:v>
                </c:pt>
                <c:pt idx="104">
                  <c:v>1.76</c:v>
                </c:pt>
                <c:pt idx="105">
                  <c:v>1.76</c:v>
                </c:pt>
                <c:pt idx="106">
                  <c:v>1.76</c:v>
                </c:pt>
                <c:pt idx="107">
                  <c:v>1.76</c:v>
                </c:pt>
                <c:pt idx="108">
                  <c:v>1.76</c:v>
                </c:pt>
                <c:pt idx="109">
                  <c:v>1.76</c:v>
                </c:pt>
                <c:pt idx="110">
                  <c:v>1.76</c:v>
                </c:pt>
                <c:pt idx="111">
                  <c:v>1.76</c:v>
                </c:pt>
                <c:pt idx="112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4FD-4A60-8BAB-C77561380D89}"/>
            </c:ext>
          </c:extLst>
        </c:ser>
        <c:ser>
          <c:idx val="5"/>
          <c:order val="5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WAT'!$L$4:$L$116</c:f>
              <c:numCache>
                <c:formatCode>General</c:formatCode>
                <c:ptCount val="11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2</c:v>
                </c:pt>
                <c:pt idx="102">
                  <c:v>2</c:v>
                </c:pt>
                <c:pt idx="103">
                  <c:v>2</c:v>
                </c:pt>
                <c:pt idx="104">
                  <c:v>2</c:v>
                </c:pt>
                <c:pt idx="105">
                  <c:v>2</c:v>
                </c:pt>
                <c:pt idx="106">
                  <c:v>2</c:v>
                </c:pt>
                <c:pt idx="107">
                  <c:v>2</c:v>
                </c:pt>
                <c:pt idx="108">
                  <c:v>2</c:v>
                </c:pt>
                <c:pt idx="109">
                  <c:v>2</c:v>
                </c:pt>
                <c:pt idx="110">
                  <c:v>2</c:v>
                </c:pt>
                <c:pt idx="111">
                  <c:v>2</c:v>
                </c:pt>
                <c:pt idx="112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4FD-4A60-8BAB-C77561380D89}"/>
            </c:ext>
          </c:extLst>
        </c:ser>
        <c:ser>
          <c:idx val="6"/>
          <c:order val="6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WAT'!$M$4:$M$116</c:f>
              <c:numCache>
                <c:formatCode>General</c:formatCode>
                <c:ptCount val="113"/>
                <c:pt idx="0">
                  <c:v>2</c:v>
                </c:pt>
                <c:pt idx="1">
                  <c:v>2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2.0499999999999998</c:v>
                </c:pt>
                <c:pt idx="102">
                  <c:v>2.0499999999999998</c:v>
                </c:pt>
                <c:pt idx="103">
                  <c:v>2.0499999999999998</c:v>
                </c:pt>
                <c:pt idx="104">
                  <c:v>2.0499999999999998</c:v>
                </c:pt>
                <c:pt idx="105">
                  <c:v>2.0499999999999998</c:v>
                </c:pt>
                <c:pt idx="106">
                  <c:v>2.0499999999999998</c:v>
                </c:pt>
                <c:pt idx="107">
                  <c:v>2.0499999999999998</c:v>
                </c:pt>
                <c:pt idx="108">
                  <c:v>2.0499999999999998</c:v>
                </c:pt>
                <c:pt idx="109">
                  <c:v>2.0499999999999998</c:v>
                </c:pt>
                <c:pt idx="110">
                  <c:v>2.0499999999999998</c:v>
                </c:pt>
                <c:pt idx="111">
                  <c:v>2.0499999999999998</c:v>
                </c:pt>
                <c:pt idx="112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4FD-4A60-8BAB-C77561380D89}"/>
            </c:ext>
          </c:extLst>
        </c:ser>
        <c:ser>
          <c:idx val="7"/>
          <c:order val="7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WAT'!$N$4:$N$116</c:f>
              <c:numCache>
                <c:formatCode>General</c:formatCode>
                <c:ptCount val="113"/>
                <c:pt idx="0">
                  <c:v>2.0499999999999998</c:v>
                </c:pt>
                <c:pt idx="1">
                  <c:v>2.0499999999999998</c:v>
                </c:pt>
                <c:pt idx="2">
                  <c:v>2.17</c:v>
                </c:pt>
                <c:pt idx="3">
                  <c:v>2.17</c:v>
                </c:pt>
                <c:pt idx="4">
                  <c:v>2.2599999999999998</c:v>
                </c:pt>
                <c:pt idx="5">
                  <c:v>2.27</c:v>
                </c:pt>
                <c:pt idx="6">
                  <c:v>2.2599999999999998</c:v>
                </c:pt>
                <c:pt idx="7">
                  <c:v>2.27</c:v>
                </c:pt>
                <c:pt idx="8">
                  <c:v>2.17</c:v>
                </c:pt>
                <c:pt idx="9">
                  <c:v>2.2599999999999998</c:v>
                </c:pt>
                <c:pt idx="10">
                  <c:v>2.14</c:v>
                </c:pt>
                <c:pt idx="11">
                  <c:v>2.0499999999999998</c:v>
                </c:pt>
                <c:pt idx="12">
                  <c:v>2.17</c:v>
                </c:pt>
                <c:pt idx="13">
                  <c:v>2.17</c:v>
                </c:pt>
                <c:pt idx="14">
                  <c:v>2.17</c:v>
                </c:pt>
                <c:pt idx="15">
                  <c:v>2.17</c:v>
                </c:pt>
                <c:pt idx="16">
                  <c:v>2.17</c:v>
                </c:pt>
                <c:pt idx="17">
                  <c:v>2.17</c:v>
                </c:pt>
                <c:pt idx="18">
                  <c:v>2.17</c:v>
                </c:pt>
                <c:pt idx="19">
                  <c:v>2.17</c:v>
                </c:pt>
                <c:pt idx="20">
                  <c:v>2.17</c:v>
                </c:pt>
                <c:pt idx="21">
                  <c:v>2.2599999999999998</c:v>
                </c:pt>
                <c:pt idx="22">
                  <c:v>2.17</c:v>
                </c:pt>
                <c:pt idx="23">
                  <c:v>2.17</c:v>
                </c:pt>
                <c:pt idx="24">
                  <c:v>2.17</c:v>
                </c:pt>
                <c:pt idx="25">
                  <c:v>2.14</c:v>
                </c:pt>
                <c:pt idx="26">
                  <c:v>2.17</c:v>
                </c:pt>
                <c:pt idx="27">
                  <c:v>2.17</c:v>
                </c:pt>
                <c:pt idx="28">
                  <c:v>2.17</c:v>
                </c:pt>
                <c:pt idx="29">
                  <c:v>2.17</c:v>
                </c:pt>
                <c:pt idx="30">
                  <c:v>2.17</c:v>
                </c:pt>
                <c:pt idx="31">
                  <c:v>2.17</c:v>
                </c:pt>
                <c:pt idx="32">
                  <c:v>2.2599999999999998</c:v>
                </c:pt>
                <c:pt idx="33">
                  <c:v>2.2599999999999998</c:v>
                </c:pt>
                <c:pt idx="34">
                  <c:v>2.17</c:v>
                </c:pt>
                <c:pt idx="35">
                  <c:v>2.2599999999999998</c:v>
                </c:pt>
                <c:pt idx="36">
                  <c:v>2.2599999999999998</c:v>
                </c:pt>
                <c:pt idx="37">
                  <c:v>2.17</c:v>
                </c:pt>
                <c:pt idx="38">
                  <c:v>2.17</c:v>
                </c:pt>
                <c:pt idx="39">
                  <c:v>2.2599999999999998</c:v>
                </c:pt>
                <c:pt idx="40">
                  <c:v>2.17</c:v>
                </c:pt>
                <c:pt idx="41">
                  <c:v>2.17</c:v>
                </c:pt>
                <c:pt idx="42">
                  <c:v>2.2599999999999998</c:v>
                </c:pt>
                <c:pt idx="43">
                  <c:v>2.2599999999999998</c:v>
                </c:pt>
                <c:pt idx="44">
                  <c:v>2.2599999999999998</c:v>
                </c:pt>
                <c:pt idx="45">
                  <c:v>2.2599999999999998</c:v>
                </c:pt>
                <c:pt idx="46">
                  <c:v>2.2599999999999998</c:v>
                </c:pt>
                <c:pt idx="47">
                  <c:v>2.2599999999999998</c:v>
                </c:pt>
                <c:pt idx="48">
                  <c:v>2.17</c:v>
                </c:pt>
                <c:pt idx="49">
                  <c:v>2.2599999999999998</c:v>
                </c:pt>
                <c:pt idx="50">
                  <c:v>2.2599999999999998</c:v>
                </c:pt>
                <c:pt idx="51">
                  <c:v>2.2599999999999998</c:v>
                </c:pt>
                <c:pt idx="52">
                  <c:v>2.2599999999999998</c:v>
                </c:pt>
                <c:pt idx="53">
                  <c:v>2.2599999999999998</c:v>
                </c:pt>
                <c:pt idx="54">
                  <c:v>2.2599999999999998</c:v>
                </c:pt>
                <c:pt idx="55">
                  <c:v>2.17</c:v>
                </c:pt>
                <c:pt idx="56">
                  <c:v>2.2599999999999998</c:v>
                </c:pt>
                <c:pt idx="57">
                  <c:v>2.2599999999999998</c:v>
                </c:pt>
                <c:pt idx="58">
                  <c:v>2.2599999999999998</c:v>
                </c:pt>
                <c:pt idx="59">
                  <c:v>2.2599999999999998</c:v>
                </c:pt>
                <c:pt idx="60">
                  <c:v>2.2599999999999998</c:v>
                </c:pt>
                <c:pt idx="61">
                  <c:v>2.2599999999999998</c:v>
                </c:pt>
                <c:pt idx="62">
                  <c:v>2.2599999999999998</c:v>
                </c:pt>
                <c:pt idx="63">
                  <c:v>2.2599999999999998</c:v>
                </c:pt>
                <c:pt idx="64">
                  <c:v>2.2599999999999998</c:v>
                </c:pt>
                <c:pt idx="65">
                  <c:v>2.17</c:v>
                </c:pt>
                <c:pt idx="66">
                  <c:v>2.2599999999999998</c:v>
                </c:pt>
                <c:pt idx="67">
                  <c:v>2.2599999999999998</c:v>
                </c:pt>
                <c:pt idx="68">
                  <c:v>2.27</c:v>
                </c:pt>
                <c:pt idx="69">
                  <c:v>2.27</c:v>
                </c:pt>
                <c:pt idx="70">
                  <c:v>2.2599999999999998</c:v>
                </c:pt>
                <c:pt idx="71">
                  <c:v>2.2599999999999998</c:v>
                </c:pt>
                <c:pt idx="72">
                  <c:v>2.2599999999999998</c:v>
                </c:pt>
                <c:pt idx="73">
                  <c:v>2.2599999999999998</c:v>
                </c:pt>
                <c:pt idx="74">
                  <c:v>2.27</c:v>
                </c:pt>
                <c:pt idx="75">
                  <c:v>2.27</c:v>
                </c:pt>
                <c:pt idx="76">
                  <c:v>2.27</c:v>
                </c:pt>
                <c:pt idx="77">
                  <c:v>2.27</c:v>
                </c:pt>
                <c:pt idx="78">
                  <c:v>2.2599999999999998</c:v>
                </c:pt>
                <c:pt idx="79">
                  <c:v>2.27</c:v>
                </c:pt>
                <c:pt idx="80">
                  <c:v>2.27</c:v>
                </c:pt>
                <c:pt idx="81">
                  <c:v>2.27</c:v>
                </c:pt>
                <c:pt idx="82">
                  <c:v>2.27</c:v>
                </c:pt>
                <c:pt idx="83">
                  <c:v>2.27</c:v>
                </c:pt>
                <c:pt idx="84">
                  <c:v>2.27</c:v>
                </c:pt>
                <c:pt idx="85">
                  <c:v>2.27</c:v>
                </c:pt>
                <c:pt idx="86">
                  <c:v>2.27</c:v>
                </c:pt>
                <c:pt idx="87">
                  <c:v>2.27</c:v>
                </c:pt>
                <c:pt idx="88">
                  <c:v>2.27</c:v>
                </c:pt>
                <c:pt idx="89">
                  <c:v>2.27</c:v>
                </c:pt>
                <c:pt idx="90">
                  <c:v>2.27</c:v>
                </c:pt>
                <c:pt idx="91">
                  <c:v>2.27</c:v>
                </c:pt>
                <c:pt idx="92">
                  <c:v>2.27</c:v>
                </c:pt>
                <c:pt idx="93">
                  <c:v>2.2599999999999998</c:v>
                </c:pt>
                <c:pt idx="94">
                  <c:v>2.27</c:v>
                </c:pt>
                <c:pt idx="95">
                  <c:v>2.2599999999999998</c:v>
                </c:pt>
                <c:pt idx="96">
                  <c:v>2.27</c:v>
                </c:pt>
                <c:pt idx="97">
                  <c:v>2.27</c:v>
                </c:pt>
                <c:pt idx="98">
                  <c:v>2.27</c:v>
                </c:pt>
                <c:pt idx="99">
                  <c:v>2.27</c:v>
                </c:pt>
                <c:pt idx="100">
                  <c:v>2.27</c:v>
                </c:pt>
                <c:pt idx="101">
                  <c:v>2.27</c:v>
                </c:pt>
                <c:pt idx="102">
                  <c:v>2.27</c:v>
                </c:pt>
                <c:pt idx="103">
                  <c:v>2.27</c:v>
                </c:pt>
                <c:pt idx="104">
                  <c:v>2.27</c:v>
                </c:pt>
                <c:pt idx="105">
                  <c:v>2.27</c:v>
                </c:pt>
                <c:pt idx="106">
                  <c:v>2.27</c:v>
                </c:pt>
                <c:pt idx="107">
                  <c:v>2.27</c:v>
                </c:pt>
                <c:pt idx="108">
                  <c:v>2.27</c:v>
                </c:pt>
                <c:pt idx="109">
                  <c:v>2.27</c:v>
                </c:pt>
                <c:pt idx="110">
                  <c:v>2.27</c:v>
                </c:pt>
                <c:pt idx="111">
                  <c:v>2.27</c:v>
                </c:pt>
                <c:pt idx="112">
                  <c:v>2.27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4FD-4A60-8BAB-C77561380D89}"/>
            </c:ext>
          </c:extLst>
        </c:ser>
        <c:ser>
          <c:idx val="8"/>
          <c:order val="8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WAT'!$O$4:$O$116</c:f>
              <c:numCache>
                <c:formatCode>General</c:formatCode>
                <c:ptCount val="113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2.34</c:v>
                </c:pt>
                <c:pt idx="6">
                  <c:v>2.34</c:v>
                </c:pt>
                <c:pt idx="7">
                  <c:v>2.46</c:v>
                </c:pt>
                <c:pt idx="8">
                  <c:v>2.27</c:v>
                </c:pt>
                <c:pt idx="9">
                  <c:v>2.34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2.34</c:v>
                </c:pt>
                <c:pt idx="22">
                  <c:v>2.27</c:v>
                </c:pt>
                <c:pt idx="23">
                  <c:v>2.27</c:v>
                </c:pt>
                <c:pt idx="24">
                  <c:v>2.27</c:v>
                </c:pt>
                <c:pt idx="25">
                  <c:v>2.27</c:v>
                </c:pt>
                <c:pt idx="26">
                  <c:v>2.27</c:v>
                </c:pt>
                <c:pt idx="27">
                  <c:v>2.27</c:v>
                </c:pt>
                <c:pt idx="28">
                  <c:v>2.27</c:v>
                </c:pt>
                <c:pt idx="29">
                  <c:v>2.27</c:v>
                </c:pt>
                <c:pt idx="30">
                  <c:v>2.27</c:v>
                </c:pt>
                <c:pt idx="31">
                  <c:v>2.31</c:v>
                </c:pt>
                <c:pt idx="32">
                  <c:v>2.34</c:v>
                </c:pt>
                <c:pt idx="33">
                  <c:v>2.34</c:v>
                </c:pt>
                <c:pt idx="34">
                  <c:v>2.27</c:v>
                </c:pt>
                <c:pt idx="35">
                  <c:v>2.34</c:v>
                </c:pt>
                <c:pt idx="36">
                  <c:v>2.34</c:v>
                </c:pt>
                <c:pt idx="37">
                  <c:v>2.31</c:v>
                </c:pt>
                <c:pt idx="38">
                  <c:v>2.34</c:v>
                </c:pt>
                <c:pt idx="39">
                  <c:v>2.37</c:v>
                </c:pt>
                <c:pt idx="40">
                  <c:v>2.34</c:v>
                </c:pt>
                <c:pt idx="41">
                  <c:v>2.34</c:v>
                </c:pt>
                <c:pt idx="42">
                  <c:v>2.46</c:v>
                </c:pt>
                <c:pt idx="43">
                  <c:v>2.34</c:v>
                </c:pt>
                <c:pt idx="44">
                  <c:v>2.37</c:v>
                </c:pt>
                <c:pt idx="45">
                  <c:v>2.46</c:v>
                </c:pt>
                <c:pt idx="46">
                  <c:v>2.34</c:v>
                </c:pt>
                <c:pt idx="47">
                  <c:v>2.34</c:v>
                </c:pt>
                <c:pt idx="48">
                  <c:v>2.34</c:v>
                </c:pt>
                <c:pt idx="49">
                  <c:v>2.34</c:v>
                </c:pt>
                <c:pt idx="50">
                  <c:v>2.34</c:v>
                </c:pt>
                <c:pt idx="51">
                  <c:v>2.37</c:v>
                </c:pt>
                <c:pt idx="52">
                  <c:v>2.46</c:v>
                </c:pt>
                <c:pt idx="53">
                  <c:v>2.34</c:v>
                </c:pt>
                <c:pt idx="54">
                  <c:v>2.34</c:v>
                </c:pt>
                <c:pt idx="55">
                  <c:v>2.34</c:v>
                </c:pt>
                <c:pt idx="56">
                  <c:v>2.46</c:v>
                </c:pt>
                <c:pt idx="57">
                  <c:v>2.42</c:v>
                </c:pt>
                <c:pt idx="58">
                  <c:v>2.42</c:v>
                </c:pt>
                <c:pt idx="59">
                  <c:v>2.46</c:v>
                </c:pt>
                <c:pt idx="60">
                  <c:v>2.42</c:v>
                </c:pt>
                <c:pt idx="61">
                  <c:v>2.46</c:v>
                </c:pt>
                <c:pt idx="62">
                  <c:v>2.46</c:v>
                </c:pt>
                <c:pt idx="63">
                  <c:v>2.37</c:v>
                </c:pt>
                <c:pt idx="64">
                  <c:v>2.46</c:v>
                </c:pt>
                <c:pt idx="65">
                  <c:v>2.34</c:v>
                </c:pt>
                <c:pt idx="66">
                  <c:v>2.46</c:v>
                </c:pt>
                <c:pt idx="67">
                  <c:v>2.46</c:v>
                </c:pt>
                <c:pt idx="68">
                  <c:v>2.46</c:v>
                </c:pt>
                <c:pt idx="69">
                  <c:v>2.46</c:v>
                </c:pt>
                <c:pt idx="70">
                  <c:v>2.46</c:v>
                </c:pt>
                <c:pt idx="71">
                  <c:v>2.46</c:v>
                </c:pt>
                <c:pt idx="72">
                  <c:v>2.46</c:v>
                </c:pt>
                <c:pt idx="73">
                  <c:v>2.46</c:v>
                </c:pt>
                <c:pt idx="74">
                  <c:v>2.46</c:v>
                </c:pt>
                <c:pt idx="75">
                  <c:v>2.46</c:v>
                </c:pt>
                <c:pt idx="76">
                  <c:v>2.54</c:v>
                </c:pt>
                <c:pt idx="77">
                  <c:v>2.46</c:v>
                </c:pt>
                <c:pt idx="78">
                  <c:v>2.46</c:v>
                </c:pt>
                <c:pt idx="79">
                  <c:v>2.54</c:v>
                </c:pt>
                <c:pt idx="80">
                  <c:v>2.46</c:v>
                </c:pt>
                <c:pt idx="81">
                  <c:v>2.46</c:v>
                </c:pt>
                <c:pt idx="82">
                  <c:v>2.46</c:v>
                </c:pt>
                <c:pt idx="83">
                  <c:v>2.46</c:v>
                </c:pt>
                <c:pt idx="84">
                  <c:v>2.46</c:v>
                </c:pt>
                <c:pt idx="85">
                  <c:v>2.62</c:v>
                </c:pt>
                <c:pt idx="86">
                  <c:v>2.54</c:v>
                </c:pt>
                <c:pt idx="87">
                  <c:v>2.46</c:v>
                </c:pt>
                <c:pt idx="88">
                  <c:v>2.46</c:v>
                </c:pt>
                <c:pt idx="89">
                  <c:v>2.54</c:v>
                </c:pt>
                <c:pt idx="90">
                  <c:v>2.54</c:v>
                </c:pt>
                <c:pt idx="91">
                  <c:v>2.54</c:v>
                </c:pt>
                <c:pt idx="92">
                  <c:v>2.54</c:v>
                </c:pt>
                <c:pt idx="93">
                  <c:v>2.46</c:v>
                </c:pt>
                <c:pt idx="94">
                  <c:v>2.54</c:v>
                </c:pt>
                <c:pt idx="95">
                  <c:v>2.46</c:v>
                </c:pt>
                <c:pt idx="96">
                  <c:v>2.46</c:v>
                </c:pt>
                <c:pt idx="97">
                  <c:v>2.54</c:v>
                </c:pt>
                <c:pt idx="98">
                  <c:v>2.54</c:v>
                </c:pt>
                <c:pt idx="99">
                  <c:v>2.54</c:v>
                </c:pt>
                <c:pt idx="100">
                  <c:v>2.54</c:v>
                </c:pt>
                <c:pt idx="101">
                  <c:v>2.54</c:v>
                </c:pt>
                <c:pt idx="102">
                  <c:v>2.62</c:v>
                </c:pt>
                <c:pt idx="103">
                  <c:v>2.62</c:v>
                </c:pt>
                <c:pt idx="104">
                  <c:v>2.56</c:v>
                </c:pt>
                <c:pt idx="105">
                  <c:v>2.56</c:v>
                </c:pt>
                <c:pt idx="106">
                  <c:v>2.66</c:v>
                </c:pt>
                <c:pt idx="107">
                  <c:v>2.54</c:v>
                </c:pt>
                <c:pt idx="108">
                  <c:v>2.54</c:v>
                </c:pt>
                <c:pt idx="109">
                  <c:v>2.54</c:v>
                </c:pt>
                <c:pt idx="110">
                  <c:v>2.56</c:v>
                </c:pt>
                <c:pt idx="111">
                  <c:v>2.54</c:v>
                </c:pt>
                <c:pt idx="112">
                  <c:v>2.82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4FD-4A60-8BAB-C77561380D89}"/>
            </c:ext>
          </c:extLst>
        </c:ser>
        <c:ser>
          <c:idx val="9"/>
          <c:order val="9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WAT'!$P$4:$P$116</c:f>
              <c:numCache>
                <c:formatCode>General</c:formatCode>
                <c:ptCount val="113"/>
                <c:pt idx="0">
                  <c:v>2.31</c:v>
                </c:pt>
                <c:pt idx="1">
                  <c:v>2.27</c:v>
                </c:pt>
                <c:pt idx="2">
                  <c:v>2.82</c:v>
                </c:pt>
                <c:pt idx="3">
                  <c:v>2.74</c:v>
                </c:pt>
                <c:pt idx="4">
                  <c:v>3.02</c:v>
                </c:pt>
                <c:pt idx="5">
                  <c:v>3.22</c:v>
                </c:pt>
                <c:pt idx="6">
                  <c:v>3.22</c:v>
                </c:pt>
                <c:pt idx="7">
                  <c:v>3.51</c:v>
                </c:pt>
                <c:pt idx="8">
                  <c:v>2.77</c:v>
                </c:pt>
                <c:pt idx="9">
                  <c:v>3.11</c:v>
                </c:pt>
                <c:pt idx="10">
                  <c:v>2.56</c:v>
                </c:pt>
                <c:pt idx="11">
                  <c:v>2.54</c:v>
                </c:pt>
                <c:pt idx="12">
                  <c:v>2.86</c:v>
                </c:pt>
                <c:pt idx="13">
                  <c:v>2.86</c:v>
                </c:pt>
                <c:pt idx="14">
                  <c:v>2.94</c:v>
                </c:pt>
                <c:pt idx="15">
                  <c:v>2.74</c:v>
                </c:pt>
                <c:pt idx="16">
                  <c:v>2.86</c:v>
                </c:pt>
                <c:pt idx="17">
                  <c:v>2.74</c:v>
                </c:pt>
                <c:pt idx="18">
                  <c:v>2.74</c:v>
                </c:pt>
                <c:pt idx="19">
                  <c:v>3.14</c:v>
                </c:pt>
                <c:pt idx="20">
                  <c:v>2.94</c:v>
                </c:pt>
                <c:pt idx="21">
                  <c:v>3.22</c:v>
                </c:pt>
                <c:pt idx="22">
                  <c:v>2.82</c:v>
                </c:pt>
                <c:pt idx="23">
                  <c:v>2.94</c:v>
                </c:pt>
                <c:pt idx="24">
                  <c:v>2.86</c:v>
                </c:pt>
                <c:pt idx="25">
                  <c:v>2.74</c:v>
                </c:pt>
                <c:pt idx="26">
                  <c:v>2.97</c:v>
                </c:pt>
                <c:pt idx="27">
                  <c:v>2.94</c:v>
                </c:pt>
                <c:pt idx="28">
                  <c:v>2.74</c:v>
                </c:pt>
                <c:pt idx="29">
                  <c:v>2.94</c:v>
                </c:pt>
                <c:pt idx="30">
                  <c:v>2.94</c:v>
                </c:pt>
                <c:pt idx="31">
                  <c:v>3.02</c:v>
                </c:pt>
                <c:pt idx="32">
                  <c:v>3.14</c:v>
                </c:pt>
                <c:pt idx="33">
                  <c:v>3.22</c:v>
                </c:pt>
                <c:pt idx="34">
                  <c:v>2.94</c:v>
                </c:pt>
                <c:pt idx="35">
                  <c:v>3.22</c:v>
                </c:pt>
                <c:pt idx="36">
                  <c:v>3.14</c:v>
                </c:pt>
                <c:pt idx="37">
                  <c:v>3.06</c:v>
                </c:pt>
                <c:pt idx="38">
                  <c:v>3.14</c:v>
                </c:pt>
                <c:pt idx="39">
                  <c:v>3.34</c:v>
                </c:pt>
                <c:pt idx="40">
                  <c:v>3.19</c:v>
                </c:pt>
                <c:pt idx="41">
                  <c:v>3.22</c:v>
                </c:pt>
                <c:pt idx="42">
                  <c:v>3.46</c:v>
                </c:pt>
                <c:pt idx="43">
                  <c:v>3.26</c:v>
                </c:pt>
                <c:pt idx="44">
                  <c:v>3.31</c:v>
                </c:pt>
                <c:pt idx="45">
                  <c:v>3.42</c:v>
                </c:pt>
                <c:pt idx="46">
                  <c:v>3.22</c:v>
                </c:pt>
                <c:pt idx="47">
                  <c:v>3.31</c:v>
                </c:pt>
                <c:pt idx="48">
                  <c:v>3.26</c:v>
                </c:pt>
                <c:pt idx="49">
                  <c:v>3.26</c:v>
                </c:pt>
                <c:pt idx="50">
                  <c:v>3.34</c:v>
                </c:pt>
                <c:pt idx="51">
                  <c:v>3.22</c:v>
                </c:pt>
                <c:pt idx="52">
                  <c:v>3.59</c:v>
                </c:pt>
                <c:pt idx="53">
                  <c:v>3.22</c:v>
                </c:pt>
                <c:pt idx="54">
                  <c:v>3.22</c:v>
                </c:pt>
                <c:pt idx="55">
                  <c:v>3.26</c:v>
                </c:pt>
                <c:pt idx="56">
                  <c:v>3.51</c:v>
                </c:pt>
                <c:pt idx="57">
                  <c:v>3.42</c:v>
                </c:pt>
                <c:pt idx="58">
                  <c:v>3.42</c:v>
                </c:pt>
                <c:pt idx="59">
                  <c:v>3.54</c:v>
                </c:pt>
                <c:pt idx="60">
                  <c:v>3.34</c:v>
                </c:pt>
                <c:pt idx="61">
                  <c:v>3.71</c:v>
                </c:pt>
                <c:pt idx="62">
                  <c:v>3.63</c:v>
                </c:pt>
                <c:pt idx="63">
                  <c:v>3.42</c:v>
                </c:pt>
                <c:pt idx="64">
                  <c:v>3.51</c:v>
                </c:pt>
                <c:pt idx="65">
                  <c:v>3.34</c:v>
                </c:pt>
                <c:pt idx="66">
                  <c:v>3.63</c:v>
                </c:pt>
                <c:pt idx="67">
                  <c:v>3.79</c:v>
                </c:pt>
                <c:pt idx="68">
                  <c:v>3.71</c:v>
                </c:pt>
                <c:pt idx="69">
                  <c:v>3.79</c:v>
                </c:pt>
                <c:pt idx="70">
                  <c:v>3.51</c:v>
                </c:pt>
                <c:pt idx="71">
                  <c:v>3.63</c:v>
                </c:pt>
                <c:pt idx="72">
                  <c:v>3.51</c:v>
                </c:pt>
                <c:pt idx="73">
                  <c:v>3.71</c:v>
                </c:pt>
                <c:pt idx="74">
                  <c:v>3.83</c:v>
                </c:pt>
                <c:pt idx="75">
                  <c:v>3.91</c:v>
                </c:pt>
                <c:pt idx="76">
                  <c:v>3.91</c:v>
                </c:pt>
                <c:pt idx="77">
                  <c:v>3.83</c:v>
                </c:pt>
                <c:pt idx="78">
                  <c:v>3.63</c:v>
                </c:pt>
                <c:pt idx="79">
                  <c:v>3.99</c:v>
                </c:pt>
                <c:pt idx="80">
                  <c:v>3.83</c:v>
                </c:pt>
                <c:pt idx="81">
                  <c:v>3.91</c:v>
                </c:pt>
                <c:pt idx="82">
                  <c:v>3.83</c:v>
                </c:pt>
                <c:pt idx="83">
                  <c:v>3.79</c:v>
                </c:pt>
                <c:pt idx="84">
                  <c:v>3.74</c:v>
                </c:pt>
                <c:pt idx="85">
                  <c:v>4.1100000000000003</c:v>
                </c:pt>
                <c:pt idx="86">
                  <c:v>3.94</c:v>
                </c:pt>
                <c:pt idx="87">
                  <c:v>3.91</c:v>
                </c:pt>
                <c:pt idx="88">
                  <c:v>3.91</c:v>
                </c:pt>
                <c:pt idx="89">
                  <c:v>4.03</c:v>
                </c:pt>
                <c:pt idx="90">
                  <c:v>4.1100000000000003</c:v>
                </c:pt>
                <c:pt idx="91">
                  <c:v>3.99</c:v>
                </c:pt>
                <c:pt idx="92">
                  <c:v>3.99</c:v>
                </c:pt>
                <c:pt idx="93">
                  <c:v>3.74</c:v>
                </c:pt>
                <c:pt idx="94">
                  <c:v>4.03</c:v>
                </c:pt>
                <c:pt idx="95">
                  <c:v>3.91</c:v>
                </c:pt>
                <c:pt idx="96">
                  <c:v>3.83</c:v>
                </c:pt>
                <c:pt idx="97">
                  <c:v>4.07</c:v>
                </c:pt>
                <c:pt idx="98">
                  <c:v>4.1100000000000003</c:v>
                </c:pt>
                <c:pt idx="99">
                  <c:v>3.94</c:v>
                </c:pt>
                <c:pt idx="100">
                  <c:v>3.94</c:v>
                </c:pt>
                <c:pt idx="101">
                  <c:v>3.94</c:v>
                </c:pt>
                <c:pt idx="102">
                  <c:v>4.2300000000000004</c:v>
                </c:pt>
                <c:pt idx="103">
                  <c:v>4.28</c:v>
                </c:pt>
                <c:pt idx="104">
                  <c:v>4.2300000000000004</c:v>
                </c:pt>
                <c:pt idx="105">
                  <c:v>4.1399999999999997</c:v>
                </c:pt>
                <c:pt idx="106">
                  <c:v>4.3899999999999997</c:v>
                </c:pt>
                <c:pt idx="107">
                  <c:v>4.2300000000000004</c:v>
                </c:pt>
                <c:pt idx="108">
                  <c:v>4.1399999999999997</c:v>
                </c:pt>
                <c:pt idx="109">
                  <c:v>4.03</c:v>
                </c:pt>
                <c:pt idx="110">
                  <c:v>4.1900000000000004</c:v>
                </c:pt>
                <c:pt idx="111">
                  <c:v>4.1100000000000003</c:v>
                </c:pt>
                <c:pt idx="112">
                  <c:v>4.63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4FD-4A60-8BAB-C77561380D89}"/>
            </c:ext>
          </c:extLst>
        </c:ser>
        <c:ser>
          <c:idx val="10"/>
          <c:order val="10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WAT'!$Q$4:$Q$116</c:f>
              <c:numCache>
                <c:formatCode>General</c:formatCode>
                <c:ptCount val="113"/>
                <c:pt idx="0">
                  <c:v>3.14</c:v>
                </c:pt>
                <c:pt idx="1">
                  <c:v>2.74</c:v>
                </c:pt>
                <c:pt idx="2">
                  <c:v>4.2300000000000004</c:v>
                </c:pt>
                <c:pt idx="3">
                  <c:v>4.1100000000000003</c:v>
                </c:pt>
                <c:pt idx="4">
                  <c:v>4.59</c:v>
                </c:pt>
                <c:pt idx="5">
                  <c:v>4.63</c:v>
                </c:pt>
                <c:pt idx="6">
                  <c:v>4.79</c:v>
                </c:pt>
                <c:pt idx="7">
                  <c:v>4.99</c:v>
                </c:pt>
                <c:pt idx="8">
                  <c:v>4.3899999999999997</c:v>
                </c:pt>
                <c:pt idx="9">
                  <c:v>4.68</c:v>
                </c:pt>
                <c:pt idx="10">
                  <c:v>4.07</c:v>
                </c:pt>
                <c:pt idx="11">
                  <c:v>3.91</c:v>
                </c:pt>
                <c:pt idx="12">
                  <c:v>4.4800000000000004</c:v>
                </c:pt>
                <c:pt idx="13">
                  <c:v>4.43</c:v>
                </c:pt>
                <c:pt idx="14">
                  <c:v>4.51</c:v>
                </c:pt>
                <c:pt idx="15">
                  <c:v>4.43</c:v>
                </c:pt>
                <c:pt idx="16">
                  <c:v>4.4800000000000004</c:v>
                </c:pt>
                <c:pt idx="17">
                  <c:v>4.43</c:v>
                </c:pt>
                <c:pt idx="18">
                  <c:v>4.3899999999999997</c:v>
                </c:pt>
                <c:pt idx="19">
                  <c:v>4.59</c:v>
                </c:pt>
                <c:pt idx="20">
                  <c:v>4.63</c:v>
                </c:pt>
                <c:pt idx="21">
                  <c:v>4.91</c:v>
                </c:pt>
                <c:pt idx="22">
                  <c:v>4.43</c:v>
                </c:pt>
                <c:pt idx="23">
                  <c:v>4.5599999999999996</c:v>
                </c:pt>
                <c:pt idx="24">
                  <c:v>4.5599999999999996</c:v>
                </c:pt>
                <c:pt idx="25">
                  <c:v>4.43</c:v>
                </c:pt>
                <c:pt idx="26">
                  <c:v>4.68</c:v>
                </c:pt>
                <c:pt idx="27">
                  <c:v>4.59</c:v>
                </c:pt>
                <c:pt idx="28">
                  <c:v>4.3899999999999997</c:v>
                </c:pt>
                <c:pt idx="29">
                  <c:v>4.59</c:v>
                </c:pt>
                <c:pt idx="30">
                  <c:v>4.71</c:v>
                </c:pt>
                <c:pt idx="31">
                  <c:v>4.76</c:v>
                </c:pt>
                <c:pt idx="32">
                  <c:v>4.79</c:v>
                </c:pt>
                <c:pt idx="33">
                  <c:v>4.91</c:v>
                </c:pt>
                <c:pt idx="34">
                  <c:v>4.68</c:v>
                </c:pt>
                <c:pt idx="35">
                  <c:v>4.91</c:v>
                </c:pt>
                <c:pt idx="36">
                  <c:v>4.88</c:v>
                </c:pt>
                <c:pt idx="37">
                  <c:v>4.79</c:v>
                </c:pt>
                <c:pt idx="38">
                  <c:v>4.88</c:v>
                </c:pt>
                <c:pt idx="39">
                  <c:v>4.99</c:v>
                </c:pt>
                <c:pt idx="40">
                  <c:v>4.91</c:v>
                </c:pt>
                <c:pt idx="41">
                  <c:v>4.91</c:v>
                </c:pt>
                <c:pt idx="42">
                  <c:v>5.16</c:v>
                </c:pt>
                <c:pt idx="43">
                  <c:v>4.96</c:v>
                </c:pt>
                <c:pt idx="44">
                  <c:v>4.99</c:v>
                </c:pt>
                <c:pt idx="45">
                  <c:v>5.2</c:v>
                </c:pt>
                <c:pt idx="46">
                  <c:v>4.99</c:v>
                </c:pt>
                <c:pt idx="47">
                  <c:v>5.04</c:v>
                </c:pt>
                <c:pt idx="48">
                  <c:v>4.99</c:v>
                </c:pt>
                <c:pt idx="49">
                  <c:v>4.99</c:v>
                </c:pt>
                <c:pt idx="50">
                  <c:v>5.16</c:v>
                </c:pt>
                <c:pt idx="51">
                  <c:v>5.04</c:v>
                </c:pt>
                <c:pt idx="52">
                  <c:v>5.24</c:v>
                </c:pt>
                <c:pt idx="53">
                  <c:v>4.99</c:v>
                </c:pt>
                <c:pt idx="54">
                  <c:v>4.99</c:v>
                </c:pt>
                <c:pt idx="55">
                  <c:v>5.08</c:v>
                </c:pt>
                <c:pt idx="56">
                  <c:v>5.24</c:v>
                </c:pt>
                <c:pt idx="57">
                  <c:v>5.16</c:v>
                </c:pt>
                <c:pt idx="58">
                  <c:v>5.24</c:v>
                </c:pt>
                <c:pt idx="59">
                  <c:v>5.28</c:v>
                </c:pt>
                <c:pt idx="60">
                  <c:v>5.2</c:v>
                </c:pt>
                <c:pt idx="61">
                  <c:v>5.36</c:v>
                </c:pt>
                <c:pt idx="62">
                  <c:v>5.28</c:v>
                </c:pt>
                <c:pt idx="63">
                  <c:v>5.28</c:v>
                </c:pt>
                <c:pt idx="64">
                  <c:v>5.24</c:v>
                </c:pt>
                <c:pt idx="65">
                  <c:v>5.08</c:v>
                </c:pt>
                <c:pt idx="66">
                  <c:v>5.33</c:v>
                </c:pt>
                <c:pt idx="67">
                  <c:v>5.4</c:v>
                </c:pt>
                <c:pt idx="68">
                  <c:v>5.36</c:v>
                </c:pt>
                <c:pt idx="69">
                  <c:v>5.53</c:v>
                </c:pt>
                <c:pt idx="70">
                  <c:v>5.24</c:v>
                </c:pt>
                <c:pt idx="71">
                  <c:v>5.36</c:v>
                </c:pt>
                <c:pt idx="72">
                  <c:v>5.28</c:v>
                </c:pt>
                <c:pt idx="73">
                  <c:v>5.44</c:v>
                </c:pt>
                <c:pt idx="74">
                  <c:v>5.48</c:v>
                </c:pt>
                <c:pt idx="75">
                  <c:v>5.6</c:v>
                </c:pt>
                <c:pt idx="76">
                  <c:v>5.56</c:v>
                </c:pt>
                <c:pt idx="77">
                  <c:v>5.48</c:v>
                </c:pt>
                <c:pt idx="78">
                  <c:v>5.4</c:v>
                </c:pt>
                <c:pt idx="79">
                  <c:v>5.56</c:v>
                </c:pt>
                <c:pt idx="80">
                  <c:v>5.6</c:v>
                </c:pt>
                <c:pt idx="81">
                  <c:v>5.6</c:v>
                </c:pt>
                <c:pt idx="82">
                  <c:v>5.56</c:v>
                </c:pt>
                <c:pt idx="83">
                  <c:v>5.53</c:v>
                </c:pt>
                <c:pt idx="84">
                  <c:v>5.48</c:v>
                </c:pt>
                <c:pt idx="85">
                  <c:v>5.76</c:v>
                </c:pt>
                <c:pt idx="86">
                  <c:v>5.6</c:v>
                </c:pt>
                <c:pt idx="87">
                  <c:v>5.48</c:v>
                </c:pt>
                <c:pt idx="88">
                  <c:v>5.56</c:v>
                </c:pt>
                <c:pt idx="89">
                  <c:v>5.73</c:v>
                </c:pt>
                <c:pt idx="90">
                  <c:v>5.85</c:v>
                </c:pt>
                <c:pt idx="91">
                  <c:v>5.65</c:v>
                </c:pt>
                <c:pt idx="92">
                  <c:v>5.73</c:v>
                </c:pt>
                <c:pt idx="93">
                  <c:v>5.51</c:v>
                </c:pt>
                <c:pt idx="94">
                  <c:v>5.68</c:v>
                </c:pt>
                <c:pt idx="95">
                  <c:v>5.65</c:v>
                </c:pt>
                <c:pt idx="96">
                  <c:v>5.56</c:v>
                </c:pt>
                <c:pt idx="97">
                  <c:v>5.76</c:v>
                </c:pt>
                <c:pt idx="98">
                  <c:v>5.85</c:v>
                </c:pt>
                <c:pt idx="99">
                  <c:v>5.65</c:v>
                </c:pt>
                <c:pt idx="100">
                  <c:v>5.71</c:v>
                </c:pt>
                <c:pt idx="101">
                  <c:v>5.65</c:v>
                </c:pt>
                <c:pt idx="102">
                  <c:v>5.88</c:v>
                </c:pt>
                <c:pt idx="103">
                  <c:v>5.85</c:v>
                </c:pt>
                <c:pt idx="104">
                  <c:v>5.85</c:v>
                </c:pt>
                <c:pt idx="105">
                  <c:v>5.76</c:v>
                </c:pt>
                <c:pt idx="106">
                  <c:v>5.88</c:v>
                </c:pt>
                <c:pt idx="107">
                  <c:v>5.96</c:v>
                </c:pt>
                <c:pt idx="108">
                  <c:v>5.88</c:v>
                </c:pt>
                <c:pt idx="109">
                  <c:v>5.76</c:v>
                </c:pt>
                <c:pt idx="110">
                  <c:v>5.85</c:v>
                </c:pt>
                <c:pt idx="111">
                  <c:v>5.85</c:v>
                </c:pt>
                <c:pt idx="112">
                  <c:v>6.25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4FD-4A60-8BAB-C77561380D89}"/>
            </c:ext>
          </c:extLst>
        </c:ser>
        <c:ser>
          <c:idx val="11"/>
          <c:order val="11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WAT'!$R$4:$R$116</c:f>
              <c:numCache>
                <c:formatCode>General</c:formatCode>
                <c:ptCount val="113"/>
                <c:pt idx="0">
                  <c:v>5.2</c:v>
                </c:pt>
                <c:pt idx="1">
                  <c:v>4.79</c:v>
                </c:pt>
                <c:pt idx="2">
                  <c:v>5.93</c:v>
                </c:pt>
                <c:pt idx="3">
                  <c:v>5.76</c:v>
                </c:pt>
                <c:pt idx="4">
                  <c:v>6.18</c:v>
                </c:pt>
                <c:pt idx="5">
                  <c:v>6.33</c:v>
                </c:pt>
                <c:pt idx="6">
                  <c:v>6.41</c:v>
                </c:pt>
                <c:pt idx="7">
                  <c:v>6.6</c:v>
                </c:pt>
                <c:pt idx="8">
                  <c:v>6.2</c:v>
                </c:pt>
                <c:pt idx="9">
                  <c:v>6.45</c:v>
                </c:pt>
                <c:pt idx="10">
                  <c:v>5.96</c:v>
                </c:pt>
                <c:pt idx="11">
                  <c:v>5.73</c:v>
                </c:pt>
                <c:pt idx="12">
                  <c:v>6.25</c:v>
                </c:pt>
                <c:pt idx="13">
                  <c:v>6.13</c:v>
                </c:pt>
                <c:pt idx="14">
                  <c:v>6.28</c:v>
                </c:pt>
                <c:pt idx="15">
                  <c:v>6.21</c:v>
                </c:pt>
                <c:pt idx="16">
                  <c:v>6.25</c:v>
                </c:pt>
                <c:pt idx="17">
                  <c:v>6.08</c:v>
                </c:pt>
                <c:pt idx="18">
                  <c:v>6.21</c:v>
                </c:pt>
                <c:pt idx="19">
                  <c:v>6.21</c:v>
                </c:pt>
                <c:pt idx="20">
                  <c:v>6.41</c:v>
                </c:pt>
                <c:pt idx="21">
                  <c:v>6.45</c:v>
                </c:pt>
                <c:pt idx="22">
                  <c:v>6.16</c:v>
                </c:pt>
                <c:pt idx="23">
                  <c:v>6.25</c:v>
                </c:pt>
                <c:pt idx="24">
                  <c:v>6.33</c:v>
                </c:pt>
                <c:pt idx="25">
                  <c:v>6.13</c:v>
                </c:pt>
                <c:pt idx="26">
                  <c:v>6.45</c:v>
                </c:pt>
                <c:pt idx="27">
                  <c:v>6.36</c:v>
                </c:pt>
                <c:pt idx="28">
                  <c:v>6.21</c:v>
                </c:pt>
                <c:pt idx="29">
                  <c:v>6.41</c:v>
                </c:pt>
                <c:pt idx="30">
                  <c:v>6.48</c:v>
                </c:pt>
                <c:pt idx="31">
                  <c:v>6.5</c:v>
                </c:pt>
                <c:pt idx="32">
                  <c:v>6.57</c:v>
                </c:pt>
                <c:pt idx="33">
                  <c:v>6.61</c:v>
                </c:pt>
                <c:pt idx="34">
                  <c:v>6.38</c:v>
                </c:pt>
                <c:pt idx="35">
                  <c:v>6.7</c:v>
                </c:pt>
                <c:pt idx="36">
                  <c:v>6.61</c:v>
                </c:pt>
                <c:pt idx="37">
                  <c:v>6.61</c:v>
                </c:pt>
                <c:pt idx="38">
                  <c:v>6.73</c:v>
                </c:pt>
                <c:pt idx="39">
                  <c:v>6.65</c:v>
                </c:pt>
                <c:pt idx="40">
                  <c:v>6.65</c:v>
                </c:pt>
                <c:pt idx="41">
                  <c:v>6.65</c:v>
                </c:pt>
                <c:pt idx="42">
                  <c:v>6.85</c:v>
                </c:pt>
                <c:pt idx="43">
                  <c:v>6.61</c:v>
                </c:pt>
                <c:pt idx="44">
                  <c:v>6.77</c:v>
                </c:pt>
                <c:pt idx="45">
                  <c:v>6.85</c:v>
                </c:pt>
                <c:pt idx="46">
                  <c:v>6.73</c:v>
                </c:pt>
                <c:pt idx="47">
                  <c:v>6.77</c:v>
                </c:pt>
                <c:pt idx="48">
                  <c:v>6.73</c:v>
                </c:pt>
                <c:pt idx="49">
                  <c:v>6.73</c:v>
                </c:pt>
                <c:pt idx="50">
                  <c:v>6.81</c:v>
                </c:pt>
                <c:pt idx="51">
                  <c:v>6.77</c:v>
                </c:pt>
                <c:pt idx="52">
                  <c:v>6.97</c:v>
                </c:pt>
                <c:pt idx="53">
                  <c:v>6.73</c:v>
                </c:pt>
                <c:pt idx="54">
                  <c:v>6.65</c:v>
                </c:pt>
                <c:pt idx="55">
                  <c:v>6.81</c:v>
                </c:pt>
                <c:pt idx="56">
                  <c:v>6.9</c:v>
                </c:pt>
                <c:pt idx="57">
                  <c:v>6.81</c:v>
                </c:pt>
                <c:pt idx="58">
                  <c:v>6.9</c:v>
                </c:pt>
                <c:pt idx="59">
                  <c:v>6.93</c:v>
                </c:pt>
                <c:pt idx="60">
                  <c:v>6.9</c:v>
                </c:pt>
                <c:pt idx="61">
                  <c:v>6.97</c:v>
                </c:pt>
                <c:pt idx="62">
                  <c:v>7.02</c:v>
                </c:pt>
                <c:pt idx="63">
                  <c:v>6.93</c:v>
                </c:pt>
                <c:pt idx="64">
                  <c:v>6.9</c:v>
                </c:pt>
                <c:pt idx="65">
                  <c:v>6.85</c:v>
                </c:pt>
                <c:pt idx="66">
                  <c:v>7.02</c:v>
                </c:pt>
                <c:pt idx="67">
                  <c:v>6.98</c:v>
                </c:pt>
                <c:pt idx="68">
                  <c:v>7.08</c:v>
                </c:pt>
                <c:pt idx="69">
                  <c:v>7.13</c:v>
                </c:pt>
                <c:pt idx="70">
                  <c:v>6.9</c:v>
                </c:pt>
                <c:pt idx="71">
                  <c:v>6.97</c:v>
                </c:pt>
                <c:pt idx="72">
                  <c:v>6.93</c:v>
                </c:pt>
                <c:pt idx="73">
                  <c:v>7.02</c:v>
                </c:pt>
                <c:pt idx="74">
                  <c:v>7.1</c:v>
                </c:pt>
                <c:pt idx="75">
                  <c:v>7.22</c:v>
                </c:pt>
                <c:pt idx="76">
                  <c:v>7.13</c:v>
                </c:pt>
                <c:pt idx="77">
                  <c:v>7.13</c:v>
                </c:pt>
                <c:pt idx="78">
                  <c:v>6.98</c:v>
                </c:pt>
                <c:pt idx="79">
                  <c:v>7.08</c:v>
                </c:pt>
                <c:pt idx="80">
                  <c:v>7.1</c:v>
                </c:pt>
                <c:pt idx="81">
                  <c:v>7.18</c:v>
                </c:pt>
                <c:pt idx="82">
                  <c:v>7.13</c:v>
                </c:pt>
                <c:pt idx="83">
                  <c:v>7.02</c:v>
                </c:pt>
                <c:pt idx="84">
                  <c:v>7.06</c:v>
                </c:pt>
                <c:pt idx="85">
                  <c:v>7.3</c:v>
                </c:pt>
                <c:pt idx="86">
                  <c:v>7.13</c:v>
                </c:pt>
                <c:pt idx="87">
                  <c:v>7.1</c:v>
                </c:pt>
                <c:pt idx="88">
                  <c:v>7.13</c:v>
                </c:pt>
                <c:pt idx="89">
                  <c:v>7.3</c:v>
                </c:pt>
                <c:pt idx="90">
                  <c:v>7.38</c:v>
                </c:pt>
                <c:pt idx="91">
                  <c:v>7.26</c:v>
                </c:pt>
                <c:pt idx="92">
                  <c:v>7.25</c:v>
                </c:pt>
                <c:pt idx="93">
                  <c:v>7.13</c:v>
                </c:pt>
                <c:pt idx="94">
                  <c:v>7.33</c:v>
                </c:pt>
                <c:pt idx="95">
                  <c:v>7.22</c:v>
                </c:pt>
                <c:pt idx="96">
                  <c:v>7.13</c:v>
                </c:pt>
                <c:pt idx="97">
                  <c:v>7.3</c:v>
                </c:pt>
                <c:pt idx="98">
                  <c:v>7.25</c:v>
                </c:pt>
                <c:pt idx="99">
                  <c:v>7.3</c:v>
                </c:pt>
                <c:pt idx="100">
                  <c:v>7.25</c:v>
                </c:pt>
                <c:pt idx="101">
                  <c:v>7.17</c:v>
                </c:pt>
                <c:pt idx="102">
                  <c:v>7.38</c:v>
                </c:pt>
                <c:pt idx="103">
                  <c:v>7.3</c:v>
                </c:pt>
                <c:pt idx="104">
                  <c:v>7.3</c:v>
                </c:pt>
                <c:pt idx="105">
                  <c:v>7.37</c:v>
                </c:pt>
                <c:pt idx="106">
                  <c:v>7.3</c:v>
                </c:pt>
                <c:pt idx="107">
                  <c:v>7.38</c:v>
                </c:pt>
                <c:pt idx="108">
                  <c:v>7.38</c:v>
                </c:pt>
                <c:pt idx="109">
                  <c:v>7.3</c:v>
                </c:pt>
                <c:pt idx="110">
                  <c:v>7.37</c:v>
                </c:pt>
                <c:pt idx="111">
                  <c:v>7.38</c:v>
                </c:pt>
                <c:pt idx="112">
                  <c:v>7.37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4FD-4A60-8BAB-C77561380D89}"/>
            </c:ext>
          </c:extLst>
        </c:ser>
        <c:ser>
          <c:idx val="12"/>
          <c:order val="12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WAT'!$S$4:$S$116</c:f>
              <c:numCache>
                <c:formatCode>General</c:formatCode>
                <c:ptCount val="113"/>
                <c:pt idx="0">
                  <c:v>7.73</c:v>
                </c:pt>
                <c:pt idx="1">
                  <c:v>7.38</c:v>
                </c:pt>
                <c:pt idx="2">
                  <c:v>8.35</c:v>
                </c:pt>
                <c:pt idx="3">
                  <c:v>8.1199999999999992</c:v>
                </c:pt>
                <c:pt idx="4">
                  <c:v>8.6199999999999992</c:v>
                </c:pt>
                <c:pt idx="5">
                  <c:v>8.7899999999999991</c:v>
                </c:pt>
                <c:pt idx="6">
                  <c:v>8.8699999999999992</c:v>
                </c:pt>
                <c:pt idx="7">
                  <c:v>8.9499999999999993</c:v>
                </c:pt>
                <c:pt idx="8">
                  <c:v>8.6300000000000008</c:v>
                </c:pt>
                <c:pt idx="9">
                  <c:v>8.7899999999999991</c:v>
                </c:pt>
                <c:pt idx="10">
                  <c:v>8.4700000000000006</c:v>
                </c:pt>
                <c:pt idx="11">
                  <c:v>8.3000000000000007</c:v>
                </c:pt>
                <c:pt idx="12">
                  <c:v>8.6199999999999992</c:v>
                </c:pt>
                <c:pt idx="13">
                  <c:v>8.3800000000000008</c:v>
                </c:pt>
                <c:pt idx="14">
                  <c:v>8.6999999999999993</c:v>
                </c:pt>
                <c:pt idx="15">
                  <c:v>8.7899999999999991</c:v>
                </c:pt>
                <c:pt idx="16">
                  <c:v>8.65</c:v>
                </c:pt>
                <c:pt idx="17">
                  <c:v>8.3800000000000008</c:v>
                </c:pt>
                <c:pt idx="18">
                  <c:v>8.5</c:v>
                </c:pt>
                <c:pt idx="19">
                  <c:v>8.5399999999999991</c:v>
                </c:pt>
                <c:pt idx="20">
                  <c:v>8.82</c:v>
                </c:pt>
                <c:pt idx="21">
                  <c:v>8.7899999999999991</c:v>
                </c:pt>
                <c:pt idx="22">
                  <c:v>8.5</c:v>
                </c:pt>
                <c:pt idx="23">
                  <c:v>8.5500000000000007</c:v>
                </c:pt>
                <c:pt idx="24">
                  <c:v>8.6199999999999992</c:v>
                </c:pt>
                <c:pt idx="25">
                  <c:v>8.27</c:v>
                </c:pt>
                <c:pt idx="26">
                  <c:v>8.75</c:v>
                </c:pt>
                <c:pt idx="27">
                  <c:v>8.6999999999999993</c:v>
                </c:pt>
                <c:pt idx="28">
                  <c:v>8.5500000000000007</c:v>
                </c:pt>
                <c:pt idx="29">
                  <c:v>8.7899999999999991</c:v>
                </c:pt>
                <c:pt idx="30">
                  <c:v>8.74</c:v>
                </c:pt>
                <c:pt idx="31">
                  <c:v>8.7899999999999991</c:v>
                </c:pt>
                <c:pt idx="32">
                  <c:v>8.83</c:v>
                </c:pt>
                <c:pt idx="33">
                  <c:v>8.8699999999999992</c:v>
                </c:pt>
                <c:pt idx="34">
                  <c:v>8.6199999999999992</c:v>
                </c:pt>
                <c:pt idx="35">
                  <c:v>8.9</c:v>
                </c:pt>
                <c:pt idx="36">
                  <c:v>8.8699999999999992</c:v>
                </c:pt>
                <c:pt idx="37">
                  <c:v>8.82</c:v>
                </c:pt>
                <c:pt idx="38">
                  <c:v>9.0399999999999991</c:v>
                </c:pt>
                <c:pt idx="39">
                  <c:v>8.82</c:v>
                </c:pt>
                <c:pt idx="40">
                  <c:v>8.8699999999999992</c:v>
                </c:pt>
                <c:pt idx="41">
                  <c:v>8.9499999999999993</c:v>
                </c:pt>
                <c:pt idx="42">
                  <c:v>9.07</c:v>
                </c:pt>
                <c:pt idx="43">
                  <c:v>8.8699999999999992</c:v>
                </c:pt>
                <c:pt idx="44">
                  <c:v>8.8699999999999992</c:v>
                </c:pt>
                <c:pt idx="45">
                  <c:v>8.9499999999999993</c:v>
                </c:pt>
                <c:pt idx="46">
                  <c:v>8.8699999999999992</c:v>
                </c:pt>
                <c:pt idx="47">
                  <c:v>8.8699999999999992</c:v>
                </c:pt>
                <c:pt idx="48">
                  <c:v>8.7899999999999991</c:v>
                </c:pt>
                <c:pt idx="49">
                  <c:v>8.83</c:v>
                </c:pt>
                <c:pt idx="50">
                  <c:v>8.9499999999999993</c:v>
                </c:pt>
                <c:pt idx="51">
                  <c:v>8.8699999999999992</c:v>
                </c:pt>
                <c:pt idx="52">
                  <c:v>9.15</c:v>
                </c:pt>
                <c:pt idx="53">
                  <c:v>8.7899999999999991</c:v>
                </c:pt>
                <c:pt idx="54">
                  <c:v>8.7899999999999991</c:v>
                </c:pt>
                <c:pt idx="55">
                  <c:v>8.8699999999999992</c:v>
                </c:pt>
                <c:pt idx="56">
                  <c:v>8.9</c:v>
                </c:pt>
                <c:pt idx="57">
                  <c:v>8.9499999999999993</c:v>
                </c:pt>
                <c:pt idx="58">
                  <c:v>8.9499999999999993</c:v>
                </c:pt>
                <c:pt idx="59">
                  <c:v>8.99</c:v>
                </c:pt>
                <c:pt idx="60">
                  <c:v>8.9499999999999993</c:v>
                </c:pt>
                <c:pt idx="61">
                  <c:v>9.15</c:v>
                </c:pt>
                <c:pt idx="62">
                  <c:v>9.0399999999999991</c:v>
                </c:pt>
                <c:pt idx="63">
                  <c:v>8.99</c:v>
                </c:pt>
                <c:pt idx="64">
                  <c:v>8.9499999999999993</c:v>
                </c:pt>
                <c:pt idx="65">
                  <c:v>8.9499999999999993</c:v>
                </c:pt>
                <c:pt idx="66">
                  <c:v>8.99</c:v>
                </c:pt>
                <c:pt idx="67">
                  <c:v>8.99</c:v>
                </c:pt>
                <c:pt idx="68">
                  <c:v>9.02</c:v>
                </c:pt>
                <c:pt idx="69">
                  <c:v>9.07</c:v>
                </c:pt>
                <c:pt idx="70">
                  <c:v>8.8699999999999992</c:v>
                </c:pt>
                <c:pt idx="71">
                  <c:v>8.99</c:v>
                </c:pt>
                <c:pt idx="72">
                  <c:v>8.9499999999999993</c:v>
                </c:pt>
                <c:pt idx="73">
                  <c:v>8.99</c:v>
                </c:pt>
                <c:pt idx="74">
                  <c:v>9.0399999999999991</c:v>
                </c:pt>
                <c:pt idx="75">
                  <c:v>9.2200000000000006</c:v>
                </c:pt>
                <c:pt idx="76">
                  <c:v>8.99</c:v>
                </c:pt>
                <c:pt idx="77">
                  <c:v>9.07</c:v>
                </c:pt>
                <c:pt idx="78">
                  <c:v>8.9</c:v>
                </c:pt>
                <c:pt idx="79">
                  <c:v>9.07</c:v>
                </c:pt>
                <c:pt idx="80">
                  <c:v>9.02</c:v>
                </c:pt>
                <c:pt idx="81">
                  <c:v>9.19</c:v>
                </c:pt>
                <c:pt idx="82">
                  <c:v>9.15</c:v>
                </c:pt>
                <c:pt idx="83">
                  <c:v>8.9499999999999993</c:v>
                </c:pt>
                <c:pt idx="84">
                  <c:v>9.02</c:v>
                </c:pt>
                <c:pt idx="85">
                  <c:v>9.19</c:v>
                </c:pt>
                <c:pt idx="86">
                  <c:v>9.1</c:v>
                </c:pt>
                <c:pt idx="87">
                  <c:v>9.0399999999999991</c:v>
                </c:pt>
                <c:pt idx="88">
                  <c:v>8.99</c:v>
                </c:pt>
                <c:pt idx="89">
                  <c:v>9.07</c:v>
                </c:pt>
                <c:pt idx="90">
                  <c:v>9.1</c:v>
                </c:pt>
                <c:pt idx="91">
                  <c:v>8.99</c:v>
                </c:pt>
                <c:pt idx="92">
                  <c:v>9.15</c:v>
                </c:pt>
                <c:pt idx="93">
                  <c:v>9.0399999999999991</c:v>
                </c:pt>
                <c:pt idx="94">
                  <c:v>9.27</c:v>
                </c:pt>
                <c:pt idx="95">
                  <c:v>9.1</c:v>
                </c:pt>
                <c:pt idx="96">
                  <c:v>8.92</c:v>
                </c:pt>
                <c:pt idx="97">
                  <c:v>9.07</c:v>
                </c:pt>
                <c:pt idx="98">
                  <c:v>9.1</c:v>
                </c:pt>
                <c:pt idx="99">
                  <c:v>9.15</c:v>
                </c:pt>
                <c:pt idx="100">
                  <c:v>9.19</c:v>
                </c:pt>
                <c:pt idx="101">
                  <c:v>9</c:v>
                </c:pt>
                <c:pt idx="102">
                  <c:v>9.19</c:v>
                </c:pt>
                <c:pt idx="103">
                  <c:v>9.07</c:v>
                </c:pt>
                <c:pt idx="104">
                  <c:v>9.07</c:v>
                </c:pt>
                <c:pt idx="105">
                  <c:v>9.07</c:v>
                </c:pt>
                <c:pt idx="106">
                  <c:v>9.1</c:v>
                </c:pt>
                <c:pt idx="107">
                  <c:v>9.19</c:v>
                </c:pt>
                <c:pt idx="108">
                  <c:v>9.27</c:v>
                </c:pt>
                <c:pt idx="109">
                  <c:v>9.15</c:v>
                </c:pt>
                <c:pt idx="110">
                  <c:v>9.1</c:v>
                </c:pt>
                <c:pt idx="111">
                  <c:v>9.19</c:v>
                </c:pt>
                <c:pt idx="112">
                  <c:v>8.7899999999999991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4FD-4A60-8BAB-C77561380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3472256"/>
        <c:axId val="243473792"/>
      </c:scatterChart>
      <c:valAx>
        <c:axId val="243472256"/>
        <c:scaling>
          <c:orientation val="minMax"/>
        </c:scaling>
        <c:delete val="0"/>
        <c:axPos val="b"/>
        <c:title>
          <c:overlay val="0"/>
        </c:title>
        <c:numFmt formatCode="General" sourceLinked="1"/>
        <c:majorTickMark val="out"/>
        <c:minorTickMark val="none"/>
        <c:tickLblPos val="nextTo"/>
        <c:crossAx val="243473792"/>
        <c:crosses val="autoZero"/>
        <c:crossBetween val="midCat"/>
      </c:valAx>
      <c:valAx>
        <c:axId val="243473792"/>
        <c:scaling>
          <c:orientation val="minMax"/>
        </c:scaling>
        <c:delete val="0"/>
        <c:axPos val="l"/>
        <c:title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crossAx val="2434722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Jet</a:t>
            </a:r>
            <a:r>
              <a:rPr lang="en-GB" baseline="0"/>
              <a:t> A-1</a:t>
            </a:r>
            <a:endParaRPr lang="en-GB"/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WAT'!$G$4:$G$116</c:f>
              <c:numCache>
                <c:formatCode>General</c:formatCode>
                <c:ptCount val="113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1.56</c:v>
                </c:pt>
                <c:pt idx="71">
                  <c:v>1.56</c:v>
                </c:pt>
                <c:pt idx="72">
                  <c:v>1.56</c:v>
                </c:pt>
                <c:pt idx="73">
                  <c:v>1.56</c:v>
                </c:pt>
                <c:pt idx="74">
                  <c:v>1.56</c:v>
                </c:pt>
                <c:pt idx="75">
                  <c:v>1.56</c:v>
                </c:pt>
                <c:pt idx="76">
                  <c:v>1.56</c:v>
                </c:pt>
                <c:pt idx="77">
                  <c:v>1.56</c:v>
                </c:pt>
                <c:pt idx="78">
                  <c:v>1.56</c:v>
                </c:pt>
                <c:pt idx="79">
                  <c:v>1.56</c:v>
                </c:pt>
                <c:pt idx="80">
                  <c:v>1.56</c:v>
                </c:pt>
                <c:pt idx="81">
                  <c:v>1.56</c:v>
                </c:pt>
                <c:pt idx="82">
                  <c:v>1.56</c:v>
                </c:pt>
                <c:pt idx="83">
                  <c:v>1.56</c:v>
                </c:pt>
                <c:pt idx="84">
                  <c:v>1.56</c:v>
                </c:pt>
                <c:pt idx="85">
                  <c:v>1.56</c:v>
                </c:pt>
                <c:pt idx="86">
                  <c:v>1.56</c:v>
                </c:pt>
                <c:pt idx="87">
                  <c:v>1.56</c:v>
                </c:pt>
                <c:pt idx="88">
                  <c:v>1.56</c:v>
                </c:pt>
                <c:pt idx="89">
                  <c:v>1.56</c:v>
                </c:pt>
                <c:pt idx="90">
                  <c:v>1.56</c:v>
                </c:pt>
                <c:pt idx="91">
                  <c:v>1.56</c:v>
                </c:pt>
                <c:pt idx="92">
                  <c:v>1.56</c:v>
                </c:pt>
                <c:pt idx="93">
                  <c:v>1.56</c:v>
                </c:pt>
                <c:pt idx="94">
                  <c:v>1.56</c:v>
                </c:pt>
                <c:pt idx="95">
                  <c:v>1.56</c:v>
                </c:pt>
                <c:pt idx="96">
                  <c:v>1.56</c:v>
                </c:pt>
                <c:pt idx="97">
                  <c:v>1.56</c:v>
                </c:pt>
                <c:pt idx="98">
                  <c:v>1.56</c:v>
                </c:pt>
                <c:pt idx="99">
                  <c:v>1.56</c:v>
                </c:pt>
                <c:pt idx="100">
                  <c:v>1.56</c:v>
                </c:pt>
                <c:pt idx="101">
                  <c:v>1.56</c:v>
                </c:pt>
                <c:pt idx="102">
                  <c:v>1.56</c:v>
                </c:pt>
                <c:pt idx="103">
                  <c:v>1.56</c:v>
                </c:pt>
                <c:pt idx="104">
                  <c:v>1.56</c:v>
                </c:pt>
                <c:pt idx="105">
                  <c:v>1.56</c:v>
                </c:pt>
                <c:pt idx="106">
                  <c:v>1.56</c:v>
                </c:pt>
                <c:pt idx="107">
                  <c:v>1.56</c:v>
                </c:pt>
                <c:pt idx="108">
                  <c:v>1.56</c:v>
                </c:pt>
                <c:pt idx="109">
                  <c:v>1.56</c:v>
                </c:pt>
                <c:pt idx="110">
                  <c:v>1.56</c:v>
                </c:pt>
                <c:pt idx="111">
                  <c:v>1.56</c:v>
                </c:pt>
                <c:pt idx="112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42A-431E-AEF3-B96225290439}"/>
            </c:ext>
          </c:extLst>
        </c:ser>
        <c:ser>
          <c:idx val="2"/>
          <c:order val="1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WAT'!$I$4:$I$116</c:f>
              <c:numCache>
                <c:formatCode>General</c:formatCode>
                <c:ptCount val="113"/>
                <c:pt idx="0">
                  <c:v>3.04</c:v>
                </c:pt>
                <c:pt idx="1">
                  <c:v>2.95</c:v>
                </c:pt>
                <c:pt idx="2">
                  <c:v>3.26</c:v>
                </c:pt>
                <c:pt idx="3">
                  <c:v>3.22</c:v>
                </c:pt>
                <c:pt idx="4">
                  <c:v>3.35</c:v>
                </c:pt>
                <c:pt idx="5">
                  <c:v>3.39</c:v>
                </c:pt>
                <c:pt idx="6">
                  <c:v>3.42</c:v>
                </c:pt>
                <c:pt idx="7">
                  <c:v>3.5</c:v>
                </c:pt>
                <c:pt idx="8">
                  <c:v>3.32</c:v>
                </c:pt>
                <c:pt idx="9">
                  <c:v>3.4</c:v>
                </c:pt>
                <c:pt idx="10">
                  <c:v>3.25</c:v>
                </c:pt>
                <c:pt idx="11">
                  <c:v>3.2</c:v>
                </c:pt>
                <c:pt idx="12">
                  <c:v>3.35</c:v>
                </c:pt>
                <c:pt idx="13">
                  <c:v>3.29</c:v>
                </c:pt>
                <c:pt idx="14">
                  <c:v>3.35</c:v>
                </c:pt>
                <c:pt idx="15">
                  <c:v>3.32</c:v>
                </c:pt>
                <c:pt idx="16">
                  <c:v>3.33</c:v>
                </c:pt>
                <c:pt idx="17">
                  <c:v>3.31</c:v>
                </c:pt>
                <c:pt idx="18">
                  <c:v>3.3</c:v>
                </c:pt>
                <c:pt idx="19">
                  <c:v>3.34</c:v>
                </c:pt>
                <c:pt idx="20">
                  <c:v>3.37</c:v>
                </c:pt>
                <c:pt idx="21">
                  <c:v>3.44</c:v>
                </c:pt>
                <c:pt idx="22">
                  <c:v>3.31</c:v>
                </c:pt>
                <c:pt idx="23">
                  <c:v>3.33</c:v>
                </c:pt>
                <c:pt idx="24">
                  <c:v>3.34</c:v>
                </c:pt>
                <c:pt idx="25">
                  <c:v>3.27</c:v>
                </c:pt>
                <c:pt idx="26">
                  <c:v>3.37</c:v>
                </c:pt>
                <c:pt idx="27">
                  <c:v>3.35</c:v>
                </c:pt>
                <c:pt idx="28">
                  <c:v>3.3</c:v>
                </c:pt>
                <c:pt idx="29">
                  <c:v>3.35</c:v>
                </c:pt>
                <c:pt idx="30">
                  <c:v>3.4</c:v>
                </c:pt>
                <c:pt idx="31">
                  <c:v>3.39</c:v>
                </c:pt>
                <c:pt idx="32">
                  <c:v>3.43</c:v>
                </c:pt>
                <c:pt idx="33">
                  <c:v>3.43</c:v>
                </c:pt>
                <c:pt idx="34">
                  <c:v>3.38</c:v>
                </c:pt>
                <c:pt idx="35">
                  <c:v>3.45</c:v>
                </c:pt>
                <c:pt idx="36">
                  <c:v>3.44</c:v>
                </c:pt>
                <c:pt idx="37">
                  <c:v>3.42</c:v>
                </c:pt>
                <c:pt idx="38">
                  <c:v>3.43</c:v>
                </c:pt>
                <c:pt idx="39">
                  <c:v>3.46</c:v>
                </c:pt>
                <c:pt idx="40">
                  <c:v>3.44</c:v>
                </c:pt>
                <c:pt idx="41">
                  <c:v>3.45</c:v>
                </c:pt>
                <c:pt idx="42">
                  <c:v>3.52</c:v>
                </c:pt>
                <c:pt idx="43">
                  <c:v>3.45</c:v>
                </c:pt>
                <c:pt idx="44">
                  <c:v>3.47</c:v>
                </c:pt>
                <c:pt idx="45">
                  <c:v>3.51</c:v>
                </c:pt>
                <c:pt idx="46">
                  <c:v>3.43</c:v>
                </c:pt>
                <c:pt idx="47">
                  <c:v>3.47</c:v>
                </c:pt>
                <c:pt idx="48">
                  <c:v>3.43</c:v>
                </c:pt>
                <c:pt idx="49">
                  <c:v>3.45</c:v>
                </c:pt>
                <c:pt idx="50">
                  <c:v>3.46</c:v>
                </c:pt>
                <c:pt idx="51">
                  <c:v>3.46</c:v>
                </c:pt>
                <c:pt idx="52">
                  <c:v>3.54</c:v>
                </c:pt>
                <c:pt idx="53">
                  <c:v>3.45</c:v>
                </c:pt>
                <c:pt idx="54">
                  <c:v>3.44</c:v>
                </c:pt>
                <c:pt idx="55">
                  <c:v>3.46</c:v>
                </c:pt>
                <c:pt idx="56">
                  <c:v>3.51</c:v>
                </c:pt>
                <c:pt idx="57">
                  <c:v>3.49</c:v>
                </c:pt>
                <c:pt idx="58">
                  <c:v>3.5</c:v>
                </c:pt>
                <c:pt idx="59">
                  <c:v>3.51</c:v>
                </c:pt>
                <c:pt idx="60">
                  <c:v>3.49</c:v>
                </c:pt>
                <c:pt idx="61">
                  <c:v>3.55</c:v>
                </c:pt>
                <c:pt idx="62">
                  <c:v>3.53</c:v>
                </c:pt>
                <c:pt idx="63">
                  <c:v>3.51</c:v>
                </c:pt>
                <c:pt idx="64">
                  <c:v>3.5</c:v>
                </c:pt>
                <c:pt idx="65">
                  <c:v>3.48</c:v>
                </c:pt>
                <c:pt idx="66">
                  <c:v>3.52</c:v>
                </c:pt>
                <c:pt idx="67">
                  <c:v>3.54</c:v>
                </c:pt>
                <c:pt idx="68">
                  <c:v>3.55</c:v>
                </c:pt>
                <c:pt idx="69">
                  <c:v>3.57</c:v>
                </c:pt>
                <c:pt idx="70">
                  <c:v>3.5</c:v>
                </c:pt>
                <c:pt idx="71">
                  <c:v>3.53</c:v>
                </c:pt>
                <c:pt idx="72">
                  <c:v>3.51</c:v>
                </c:pt>
                <c:pt idx="73">
                  <c:v>3.54</c:v>
                </c:pt>
                <c:pt idx="74">
                  <c:v>3.56</c:v>
                </c:pt>
                <c:pt idx="75">
                  <c:v>3.6</c:v>
                </c:pt>
                <c:pt idx="76">
                  <c:v>3.58</c:v>
                </c:pt>
                <c:pt idx="77">
                  <c:v>3.56</c:v>
                </c:pt>
                <c:pt idx="78">
                  <c:v>3.53</c:v>
                </c:pt>
                <c:pt idx="79">
                  <c:v>3.58</c:v>
                </c:pt>
                <c:pt idx="80">
                  <c:v>3.57</c:v>
                </c:pt>
                <c:pt idx="81">
                  <c:v>3.59</c:v>
                </c:pt>
                <c:pt idx="82">
                  <c:v>3.58</c:v>
                </c:pt>
                <c:pt idx="83">
                  <c:v>3.54</c:v>
                </c:pt>
                <c:pt idx="84">
                  <c:v>3.54</c:v>
                </c:pt>
                <c:pt idx="85">
                  <c:v>3.63</c:v>
                </c:pt>
                <c:pt idx="86">
                  <c:v>3.59</c:v>
                </c:pt>
                <c:pt idx="87">
                  <c:v>3.56</c:v>
                </c:pt>
                <c:pt idx="88">
                  <c:v>3.57</c:v>
                </c:pt>
                <c:pt idx="89">
                  <c:v>3.61</c:v>
                </c:pt>
                <c:pt idx="90">
                  <c:v>3.63</c:v>
                </c:pt>
                <c:pt idx="91">
                  <c:v>3.6</c:v>
                </c:pt>
                <c:pt idx="92">
                  <c:v>3.61</c:v>
                </c:pt>
                <c:pt idx="93">
                  <c:v>3.56</c:v>
                </c:pt>
                <c:pt idx="94">
                  <c:v>3.62</c:v>
                </c:pt>
                <c:pt idx="95">
                  <c:v>3.58</c:v>
                </c:pt>
                <c:pt idx="96">
                  <c:v>3.54</c:v>
                </c:pt>
                <c:pt idx="97">
                  <c:v>3.61</c:v>
                </c:pt>
                <c:pt idx="98">
                  <c:v>3.61</c:v>
                </c:pt>
                <c:pt idx="99">
                  <c:v>3.61</c:v>
                </c:pt>
                <c:pt idx="100">
                  <c:v>3.61</c:v>
                </c:pt>
                <c:pt idx="101">
                  <c:v>3.58</c:v>
                </c:pt>
                <c:pt idx="102">
                  <c:v>3.66</c:v>
                </c:pt>
                <c:pt idx="103">
                  <c:v>3.64</c:v>
                </c:pt>
                <c:pt idx="104">
                  <c:v>3.63</c:v>
                </c:pt>
                <c:pt idx="105">
                  <c:v>3.63</c:v>
                </c:pt>
                <c:pt idx="106">
                  <c:v>3.66</c:v>
                </c:pt>
                <c:pt idx="107">
                  <c:v>3.66</c:v>
                </c:pt>
                <c:pt idx="108">
                  <c:v>3.65</c:v>
                </c:pt>
                <c:pt idx="109">
                  <c:v>3.61</c:v>
                </c:pt>
                <c:pt idx="110">
                  <c:v>3.63</c:v>
                </c:pt>
                <c:pt idx="111">
                  <c:v>3.63</c:v>
                </c:pt>
                <c:pt idx="112">
                  <c:v>3.69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42A-431E-AEF3-B96225290439}"/>
            </c:ext>
          </c:extLst>
        </c:ser>
        <c:ser>
          <c:idx val="3"/>
          <c:order val="2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WAT'!$J$4:$J$116</c:f>
              <c:numCache>
                <c:formatCode>General</c:formatCode>
                <c:ptCount val="11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2.0499999999999998</c:v>
                </c:pt>
                <c:pt idx="8">
                  <c:v>2</c:v>
                </c:pt>
                <c:pt idx="9">
                  <c:v>2.0499999999999998</c:v>
                </c:pt>
                <c:pt idx="10">
                  <c:v>2</c:v>
                </c:pt>
                <c:pt idx="11">
                  <c:v>2</c:v>
                </c:pt>
                <c:pt idx="12">
                  <c:v>2.06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2.06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2.06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2.0499999999999998</c:v>
                </c:pt>
                <c:pt idx="31">
                  <c:v>2</c:v>
                </c:pt>
                <c:pt idx="32">
                  <c:v>2.0499999999999998</c:v>
                </c:pt>
                <c:pt idx="33">
                  <c:v>2</c:v>
                </c:pt>
                <c:pt idx="34">
                  <c:v>2.06</c:v>
                </c:pt>
                <c:pt idx="35">
                  <c:v>2.06</c:v>
                </c:pt>
                <c:pt idx="36">
                  <c:v>2.0499999999999998</c:v>
                </c:pt>
                <c:pt idx="37">
                  <c:v>2.06</c:v>
                </c:pt>
                <c:pt idx="38">
                  <c:v>2</c:v>
                </c:pt>
                <c:pt idx="39">
                  <c:v>2.06</c:v>
                </c:pt>
                <c:pt idx="40">
                  <c:v>2.06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2.06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</c:v>
                </c:pt>
                <c:pt idx="47">
                  <c:v>2.06</c:v>
                </c:pt>
                <c:pt idx="48">
                  <c:v>2</c:v>
                </c:pt>
                <c:pt idx="49">
                  <c:v>2.0499999999999998</c:v>
                </c:pt>
                <c:pt idx="50">
                  <c:v>2</c:v>
                </c:pt>
                <c:pt idx="51">
                  <c:v>2.06</c:v>
                </c:pt>
                <c:pt idx="52">
                  <c:v>2.0499999999999998</c:v>
                </c:pt>
                <c:pt idx="53">
                  <c:v>2.06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2.06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2.06</c:v>
                </c:pt>
                <c:pt idx="61">
                  <c:v>2.06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2.06</c:v>
                </c:pt>
                <c:pt idx="66">
                  <c:v>2.06</c:v>
                </c:pt>
                <c:pt idx="67">
                  <c:v>2.0499999999999998</c:v>
                </c:pt>
                <c:pt idx="68">
                  <c:v>2.06</c:v>
                </c:pt>
                <c:pt idx="69">
                  <c:v>2.0499999999999998</c:v>
                </c:pt>
                <c:pt idx="70">
                  <c:v>2.06</c:v>
                </c:pt>
                <c:pt idx="71">
                  <c:v>2.06</c:v>
                </c:pt>
                <c:pt idx="72">
                  <c:v>2.06</c:v>
                </c:pt>
                <c:pt idx="73">
                  <c:v>2.0499999999999998</c:v>
                </c:pt>
                <c:pt idx="74">
                  <c:v>2.06</c:v>
                </c:pt>
                <c:pt idx="75">
                  <c:v>2.06</c:v>
                </c:pt>
                <c:pt idx="76">
                  <c:v>2.06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2.06</c:v>
                </c:pt>
                <c:pt idx="80">
                  <c:v>2.06</c:v>
                </c:pt>
                <c:pt idx="81">
                  <c:v>2.0499999999999998</c:v>
                </c:pt>
                <c:pt idx="82">
                  <c:v>2.06</c:v>
                </c:pt>
                <c:pt idx="83">
                  <c:v>2.06</c:v>
                </c:pt>
                <c:pt idx="84">
                  <c:v>2.0499999999999998</c:v>
                </c:pt>
                <c:pt idx="85">
                  <c:v>2.06</c:v>
                </c:pt>
                <c:pt idx="86">
                  <c:v>2.06</c:v>
                </c:pt>
                <c:pt idx="87">
                  <c:v>2.0499999999999998</c:v>
                </c:pt>
                <c:pt idx="88">
                  <c:v>2.06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2.06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2.06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2.06</c:v>
                </c:pt>
                <c:pt idx="99">
                  <c:v>2.06</c:v>
                </c:pt>
                <c:pt idx="100">
                  <c:v>2.06</c:v>
                </c:pt>
                <c:pt idx="101">
                  <c:v>2.06</c:v>
                </c:pt>
                <c:pt idx="102">
                  <c:v>2.0499999999999998</c:v>
                </c:pt>
                <c:pt idx="103">
                  <c:v>2.06</c:v>
                </c:pt>
                <c:pt idx="104">
                  <c:v>2.06</c:v>
                </c:pt>
                <c:pt idx="105">
                  <c:v>2.06</c:v>
                </c:pt>
                <c:pt idx="106">
                  <c:v>2.06</c:v>
                </c:pt>
                <c:pt idx="107">
                  <c:v>2.0499999999999998</c:v>
                </c:pt>
                <c:pt idx="108">
                  <c:v>2.0499999999999998</c:v>
                </c:pt>
                <c:pt idx="109">
                  <c:v>2.06</c:v>
                </c:pt>
                <c:pt idx="110">
                  <c:v>2.06</c:v>
                </c:pt>
                <c:pt idx="111">
                  <c:v>2.06</c:v>
                </c:pt>
                <c:pt idx="112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42A-431E-AEF3-B96225290439}"/>
            </c:ext>
          </c:extLst>
        </c:ser>
        <c:ser>
          <c:idx val="4"/>
          <c:order val="3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WAT'!$K$4:$K$116</c:f>
              <c:numCache>
                <c:formatCode>General</c:formatCode>
                <c:ptCount val="113"/>
                <c:pt idx="0">
                  <c:v>1.7</c:v>
                </c:pt>
                <c:pt idx="1">
                  <c:v>1.7</c:v>
                </c:pt>
                <c:pt idx="2">
                  <c:v>1.76</c:v>
                </c:pt>
                <c:pt idx="3">
                  <c:v>1.76</c:v>
                </c:pt>
                <c:pt idx="4">
                  <c:v>1.7</c:v>
                </c:pt>
                <c:pt idx="5">
                  <c:v>1.76</c:v>
                </c:pt>
                <c:pt idx="6">
                  <c:v>1.7</c:v>
                </c:pt>
                <c:pt idx="7">
                  <c:v>1.76</c:v>
                </c:pt>
                <c:pt idx="8">
                  <c:v>1.7</c:v>
                </c:pt>
                <c:pt idx="9">
                  <c:v>1.76</c:v>
                </c:pt>
                <c:pt idx="10">
                  <c:v>1.7</c:v>
                </c:pt>
                <c:pt idx="11">
                  <c:v>1.7</c:v>
                </c:pt>
                <c:pt idx="12">
                  <c:v>1.76</c:v>
                </c:pt>
                <c:pt idx="13">
                  <c:v>1.76</c:v>
                </c:pt>
                <c:pt idx="14">
                  <c:v>1.76</c:v>
                </c:pt>
                <c:pt idx="15">
                  <c:v>1.76</c:v>
                </c:pt>
                <c:pt idx="16">
                  <c:v>1.7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1.7</c:v>
                </c:pt>
                <c:pt idx="21">
                  <c:v>1.76</c:v>
                </c:pt>
                <c:pt idx="22">
                  <c:v>1.7</c:v>
                </c:pt>
                <c:pt idx="23">
                  <c:v>1.7</c:v>
                </c:pt>
                <c:pt idx="24">
                  <c:v>1.76</c:v>
                </c:pt>
                <c:pt idx="25">
                  <c:v>1.7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1.76</c:v>
                </c:pt>
                <c:pt idx="31">
                  <c:v>1.76</c:v>
                </c:pt>
                <c:pt idx="32">
                  <c:v>1.76</c:v>
                </c:pt>
                <c:pt idx="33">
                  <c:v>1.76</c:v>
                </c:pt>
                <c:pt idx="34">
                  <c:v>1.76</c:v>
                </c:pt>
                <c:pt idx="35">
                  <c:v>1.76</c:v>
                </c:pt>
                <c:pt idx="36">
                  <c:v>1.76</c:v>
                </c:pt>
                <c:pt idx="37">
                  <c:v>1.7</c:v>
                </c:pt>
                <c:pt idx="38">
                  <c:v>1.76</c:v>
                </c:pt>
                <c:pt idx="39">
                  <c:v>1.76</c:v>
                </c:pt>
                <c:pt idx="40">
                  <c:v>1.76</c:v>
                </c:pt>
                <c:pt idx="41">
                  <c:v>1.7</c:v>
                </c:pt>
                <c:pt idx="42">
                  <c:v>1.76</c:v>
                </c:pt>
                <c:pt idx="43">
                  <c:v>1.76</c:v>
                </c:pt>
                <c:pt idx="44">
                  <c:v>1.76</c:v>
                </c:pt>
                <c:pt idx="45">
                  <c:v>1.76</c:v>
                </c:pt>
                <c:pt idx="46">
                  <c:v>1.76</c:v>
                </c:pt>
                <c:pt idx="47">
                  <c:v>1.76</c:v>
                </c:pt>
                <c:pt idx="48">
                  <c:v>1.76</c:v>
                </c:pt>
                <c:pt idx="49">
                  <c:v>1.76</c:v>
                </c:pt>
                <c:pt idx="50">
                  <c:v>1.76</c:v>
                </c:pt>
                <c:pt idx="51">
                  <c:v>1.76</c:v>
                </c:pt>
                <c:pt idx="52">
                  <c:v>1.76</c:v>
                </c:pt>
                <c:pt idx="53">
                  <c:v>1.76</c:v>
                </c:pt>
                <c:pt idx="54">
                  <c:v>1.76</c:v>
                </c:pt>
                <c:pt idx="55">
                  <c:v>1.76</c:v>
                </c:pt>
                <c:pt idx="56">
                  <c:v>1.76</c:v>
                </c:pt>
                <c:pt idx="57">
                  <c:v>1.7</c:v>
                </c:pt>
                <c:pt idx="58">
                  <c:v>1.76</c:v>
                </c:pt>
                <c:pt idx="59">
                  <c:v>1.76</c:v>
                </c:pt>
                <c:pt idx="60">
                  <c:v>1.76</c:v>
                </c:pt>
                <c:pt idx="61">
                  <c:v>1.76</c:v>
                </c:pt>
                <c:pt idx="62">
                  <c:v>1.76</c:v>
                </c:pt>
                <c:pt idx="63">
                  <c:v>1.76</c:v>
                </c:pt>
                <c:pt idx="64">
                  <c:v>1.76</c:v>
                </c:pt>
                <c:pt idx="65">
                  <c:v>1.76</c:v>
                </c:pt>
                <c:pt idx="66">
                  <c:v>1.76</c:v>
                </c:pt>
                <c:pt idx="67">
                  <c:v>1.76</c:v>
                </c:pt>
                <c:pt idx="68">
                  <c:v>1.76</c:v>
                </c:pt>
                <c:pt idx="69">
                  <c:v>1.76</c:v>
                </c:pt>
                <c:pt idx="70">
                  <c:v>1.76</c:v>
                </c:pt>
                <c:pt idx="71">
                  <c:v>1.76</c:v>
                </c:pt>
                <c:pt idx="72">
                  <c:v>1.76</c:v>
                </c:pt>
                <c:pt idx="73">
                  <c:v>1.76</c:v>
                </c:pt>
                <c:pt idx="74">
                  <c:v>1.76</c:v>
                </c:pt>
                <c:pt idx="75">
                  <c:v>1.76</c:v>
                </c:pt>
                <c:pt idx="76">
                  <c:v>1.76</c:v>
                </c:pt>
                <c:pt idx="77">
                  <c:v>1.76</c:v>
                </c:pt>
                <c:pt idx="78">
                  <c:v>1.76</c:v>
                </c:pt>
                <c:pt idx="79">
                  <c:v>1.76</c:v>
                </c:pt>
                <c:pt idx="80">
                  <c:v>1.7</c:v>
                </c:pt>
                <c:pt idx="81">
                  <c:v>1.76</c:v>
                </c:pt>
                <c:pt idx="82">
                  <c:v>1.76</c:v>
                </c:pt>
                <c:pt idx="83">
                  <c:v>1.76</c:v>
                </c:pt>
                <c:pt idx="84">
                  <c:v>1.76</c:v>
                </c:pt>
                <c:pt idx="85">
                  <c:v>1.76</c:v>
                </c:pt>
                <c:pt idx="86">
                  <c:v>1.76</c:v>
                </c:pt>
                <c:pt idx="87">
                  <c:v>1.76</c:v>
                </c:pt>
                <c:pt idx="88">
                  <c:v>1.76</c:v>
                </c:pt>
                <c:pt idx="89">
                  <c:v>1.76</c:v>
                </c:pt>
                <c:pt idx="90">
                  <c:v>1.76</c:v>
                </c:pt>
                <c:pt idx="91">
                  <c:v>1.76</c:v>
                </c:pt>
                <c:pt idx="92">
                  <c:v>1.76</c:v>
                </c:pt>
                <c:pt idx="93">
                  <c:v>1.76</c:v>
                </c:pt>
                <c:pt idx="94">
                  <c:v>1.76</c:v>
                </c:pt>
                <c:pt idx="95">
                  <c:v>1.76</c:v>
                </c:pt>
                <c:pt idx="96">
                  <c:v>1.76</c:v>
                </c:pt>
                <c:pt idx="97">
                  <c:v>1.76</c:v>
                </c:pt>
                <c:pt idx="98">
                  <c:v>1.7</c:v>
                </c:pt>
                <c:pt idx="99">
                  <c:v>1.76</c:v>
                </c:pt>
                <c:pt idx="100">
                  <c:v>1.76</c:v>
                </c:pt>
                <c:pt idx="101">
                  <c:v>1.76</c:v>
                </c:pt>
                <c:pt idx="102">
                  <c:v>1.76</c:v>
                </c:pt>
                <c:pt idx="103">
                  <c:v>1.76</c:v>
                </c:pt>
                <c:pt idx="104">
                  <c:v>1.76</c:v>
                </c:pt>
                <c:pt idx="105">
                  <c:v>1.76</c:v>
                </c:pt>
                <c:pt idx="106">
                  <c:v>1.76</c:v>
                </c:pt>
                <c:pt idx="107">
                  <c:v>1.76</c:v>
                </c:pt>
                <c:pt idx="108">
                  <c:v>1.76</c:v>
                </c:pt>
                <c:pt idx="109">
                  <c:v>1.76</c:v>
                </c:pt>
                <c:pt idx="110">
                  <c:v>1.76</c:v>
                </c:pt>
                <c:pt idx="111">
                  <c:v>1.76</c:v>
                </c:pt>
                <c:pt idx="112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42A-431E-AEF3-B96225290439}"/>
            </c:ext>
          </c:extLst>
        </c:ser>
        <c:ser>
          <c:idx val="5"/>
          <c:order val="4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WAT'!$L$4:$L$116</c:f>
              <c:numCache>
                <c:formatCode>General</c:formatCode>
                <c:ptCount val="11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2</c:v>
                </c:pt>
                <c:pt idx="102">
                  <c:v>2</c:v>
                </c:pt>
                <c:pt idx="103">
                  <c:v>2</c:v>
                </c:pt>
                <c:pt idx="104">
                  <c:v>2</c:v>
                </c:pt>
                <c:pt idx="105">
                  <c:v>2</c:v>
                </c:pt>
                <c:pt idx="106">
                  <c:v>2</c:v>
                </c:pt>
                <c:pt idx="107">
                  <c:v>2</c:v>
                </c:pt>
                <c:pt idx="108">
                  <c:v>2</c:v>
                </c:pt>
                <c:pt idx="109">
                  <c:v>2</c:v>
                </c:pt>
                <c:pt idx="110">
                  <c:v>2</c:v>
                </c:pt>
                <c:pt idx="111">
                  <c:v>2</c:v>
                </c:pt>
                <c:pt idx="112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42A-431E-AEF3-B96225290439}"/>
            </c:ext>
          </c:extLst>
        </c:ser>
        <c:ser>
          <c:idx val="6"/>
          <c:order val="5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WAT'!$M$4:$M$116</c:f>
              <c:numCache>
                <c:formatCode>General</c:formatCode>
                <c:ptCount val="113"/>
                <c:pt idx="0">
                  <c:v>2</c:v>
                </c:pt>
                <c:pt idx="1">
                  <c:v>2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2.0499999999999998</c:v>
                </c:pt>
                <c:pt idx="102">
                  <c:v>2.0499999999999998</c:v>
                </c:pt>
                <c:pt idx="103">
                  <c:v>2.0499999999999998</c:v>
                </c:pt>
                <c:pt idx="104">
                  <c:v>2.0499999999999998</c:v>
                </c:pt>
                <c:pt idx="105">
                  <c:v>2.0499999999999998</c:v>
                </c:pt>
                <c:pt idx="106">
                  <c:v>2.0499999999999998</c:v>
                </c:pt>
                <c:pt idx="107">
                  <c:v>2.0499999999999998</c:v>
                </c:pt>
                <c:pt idx="108">
                  <c:v>2.0499999999999998</c:v>
                </c:pt>
                <c:pt idx="109">
                  <c:v>2.0499999999999998</c:v>
                </c:pt>
                <c:pt idx="110">
                  <c:v>2.0499999999999998</c:v>
                </c:pt>
                <c:pt idx="111">
                  <c:v>2.0499999999999998</c:v>
                </c:pt>
                <c:pt idx="112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42A-431E-AEF3-B96225290439}"/>
            </c:ext>
          </c:extLst>
        </c:ser>
        <c:ser>
          <c:idx val="7"/>
          <c:order val="6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WAT'!$N$4:$N$116</c:f>
              <c:numCache>
                <c:formatCode>General</c:formatCode>
                <c:ptCount val="113"/>
                <c:pt idx="0">
                  <c:v>2.0499999999999998</c:v>
                </c:pt>
                <c:pt idx="1">
                  <c:v>2.0499999999999998</c:v>
                </c:pt>
                <c:pt idx="2">
                  <c:v>2.17</c:v>
                </c:pt>
                <c:pt idx="3">
                  <c:v>2.17</c:v>
                </c:pt>
                <c:pt idx="4">
                  <c:v>2.2599999999999998</c:v>
                </c:pt>
                <c:pt idx="5">
                  <c:v>2.27</c:v>
                </c:pt>
                <c:pt idx="6">
                  <c:v>2.2599999999999998</c:v>
                </c:pt>
                <c:pt idx="7">
                  <c:v>2.27</c:v>
                </c:pt>
                <c:pt idx="8">
                  <c:v>2.17</c:v>
                </c:pt>
                <c:pt idx="9">
                  <c:v>2.2599999999999998</c:v>
                </c:pt>
                <c:pt idx="10">
                  <c:v>2.14</c:v>
                </c:pt>
                <c:pt idx="11">
                  <c:v>2.0499999999999998</c:v>
                </c:pt>
                <c:pt idx="12">
                  <c:v>2.17</c:v>
                </c:pt>
                <c:pt idx="13">
                  <c:v>2.17</c:v>
                </c:pt>
                <c:pt idx="14">
                  <c:v>2.17</c:v>
                </c:pt>
                <c:pt idx="15">
                  <c:v>2.17</c:v>
                </c:pt>
                <c:pt idx="16">
                  <c:v>2.17</c:v>
                </c:pt>
                <c:pt idx="17">
                  <c:v>2.17</c:v>
                </c:pt>
                <c:pt idx="18">
                  <c:v>2.17</c:v>
                </c:pt>
                <c:pt idx="19">
                  <c:v>2.17</c:v>
                </c:pt>
                <c:pt idx="20">
                  <c:v>2.17</c:v>
                </c:pt>
                <c:pt idx="21">
                  <c:v>2.2599999999999998</c:v>
                </c:pt>
                <c:pt idx="22">
                  <c:v>2.17</c:v>
                </c:pt>
                <c:pt idx="23">
                  <c:v>2.17</c:v>
                </c:pt>
                <c:pt idx="24">
                  <c:v>2.17</c:v>
                </c:pt>
                <c:pt idx="25">
                  <c:v>2.14</c:v>
                </c:pt>
                <c:pt idx="26">
                  <c:v>2.17</c:v>
                </c:pt>
                <c:pt idx="27">
                  <c:v>2.17</c:v>
                </c:pt>
                <c:pt idx="28">
                  <c:v>2.17</c:v>
                </c:pt>
                <c:pt idx="29">
                  <c:v>2.17</c:v>
                </c:pt>
                <c:pt idx="30">
                  <c:v>2.17</c:v>
                </c:pt>
                <c:pt idx="31">
                  <c:v>2.17</c:v>
                </c:pt>
                <c:pt idx="32">
                  <c:v>2.2599999999999998</c:v>
                </c:pt>
                <c:pt idx="33">
                  <c:v>2.2599999999999998</c:v>
                </c:pt>
                <c:pt idx="34">
                  <c:v>2.17</c:v>
                </c:pt>
                <c:pt idx="35">
                  <c:v>2.2599999999999998</c:v>
                </c:pt>
                <c:pt idx="36">
                  <c:v>2.2599999999999998</c:v>
                </c:pt>
                <c:pt idx="37">
                  <c:v>2.17</c:v>
                </c:pt>
                <c:pt idx="38">
                  <c:v>2.17</c:v>
                </c:pt>
                <c:pt idx="39">
                  <c:v>2.2599999999999998</c:v>
                </c:pt>
                <c:pt idx="40">
                  <c:v>2.17</c:v>
                </c:pt>
                <c:pt idx="41">
                  <c:v>2.17</c:v>
                </c:pt>
                <c:pt idx="42">
                  <c:v>2.2599999999999998</c:v>
                </c:pt>
                <c:pt idx="43">
                  <c:v>2.2599999999999998</c:v>
                </c:pt>
                <c:pt idx="44">
                  <c:v>2.2599999999999998</c:v>
                </c:pt>
                <c:pt idx="45">
                  <c:v>2.2599999999999998</c:v>
                </c:pt>
                <c:pt idx="46">
                  <c:v>2.2599999999999998</c:v>
                </c:pt>
                <c:pt idx="47">
                  <c:v>2.2599999999999998</c:v>
                </c:pt>
                <c:pt idx="48">
                  <c:v>2.17</c:v>
                </c:pt>
                <c:pt idx="49">
                  <c:v>2.2599999999999998</c:v>
                </c:pt>
                <c:pt idx="50">
                  <c:v>2.2599999999999998</c:v>
                </c:pt>
                <c:pt idx="51">
                  <c:v>2.2599999999999998</c:v>
                </c:pt>
                <c:pt idx="52">
                  <c:v>2.2599999999999998</c:v>
                </c:pt>
                <c:pt idx="53">
                  <c:v>2.2599999999999998</c:v>
                </c:pt>
                <c:pt idx="54">
                  <c:v>2.2599999999999998</c:v>
                </c:pt>
                <c:pt idx="55">
                  <c:v>2.17</c:v>
                </c:pt>
                <c:pt idx="56">
                  <c:v>2.2599999999999998</c:v>
                </c:pt>
                <c:pt idx="57">
                  <c:v>2.2599999999999998</c:v>
                </c:pt>
                <c:pt idx="58">
                  <c:v>2.2599999999999998</c:v>
                </c:pt>
                <c:pt idx="59">
                  <c:v>2.2599999999999998</c:v>
                </c:pt>
                <c:pt idx="60">
                  <c:v>2.2599999999999998</c:v>
                </c:pt>
                <c:pt idx="61">
                  <c:v>2.2599999999999998</c:v>
                </c:pt>
                <c:pt idx="62">
                  <c:v>2.2599999999999998</c:v>
                </c:pt>
                <c:pt idx="63">
                  <c:v>2.2599999999999998</c:v>
                </c:pt>
                <c:pt idx="64">
                  <c:v>2.2599999999999998</c:v>
                </c:pt>
                <c:pt idx="65">
                  <c:v>2.17</c:v>
                </c:pt>
                <c:pt idx="66">
                  <c:v>2.2599999999999998</c:v>
                </c:pt>
                <c:pt idx="67">
                  <c:v>2.2599999999999998</c:v>
                </c:pt>
                <c:pt idx="68">
                  <c:v>2.27</c:v>
                </c:pt>
                <c:pt idx="69">
                  <c:v>2.27</c:v>
                </c:pt>
                <c:pt idx="70">
                  <c:v>2.2599999999999998</c:v>
                </c:pt>
                <c:pt idx="71">
                  <c:v>2.2599999999999998</c:v>
                </c:pt>
                <c:pt idx="72">
                  <c:v>2.2599999999999998</c:v>
                </c:pt>
                <c:pt idx="73">
                  <c:v>2.2599999999999998</c:v>
                </c:pt>
                <c:pt idx="74">
                  <c:v>2.27</c:v>
                </c:pt>
                <c:pt idx="75">
                  <c:v>2.27</c:v>
                </c:pt>
                <c:pt idx="76">
                  <c:v>2.27</c:v>
                </c:pt>
                <c:pt idx="77">
                  <c:v>2.27</c:v>
                </c:pt>
                <c:pt idx="78">
                  <c:v>2.2599999999999998</c:v>
                </c:pt>
                <c:pt idx="79">
                  <c:v>2.27</c:v>
                </c:pt>
                <c:pt idx="80">
                  <c:v>2.27</c:v>
                </c:pt>
                <c:pt idx="81">
                  <c:v>2.27</c:v>
                </c:pt>
                <c:pt idx="82">
                  <c:v>2.27</c:v>
                </c:pt>
                <c:pt idx="83">
                  <c:v>2.27</c:v>
                </c:pt>
                <c:pt idx="84">
                  <c:v>2.27</c:v>
                </c:pt>
                <c:pt idx="85">
                  <c:v>2.27</c:v>
                </c:pt>
                <c:pt idx="86">
                  <c:v>2.27</c:v>
                </c:pt>
                <c:pt idx="87">
                  <c:v>2.27</c:v>
                </c:pt>
                <c:pt idx="88">
                  <c:v>2.27</c:v>
                </c:pt>
                <c:pt idx="89">
                  <c:v>2.27</c:v>
                </c:pt>
                <c:pt idx="90">
                  <c:v>2.27</c:v>
                </c:pt>
                <c:pt idx="91">
                  <c:v>2.27</c:v>
                </c:pt>
                <c:pt idx="92">
                  <c:v>2.27</c:v>
                </c:pt>
                <c:pt idx="93">
                  <c:v>2.2599999999999998</c:v>
                </c:pt>
                <c:pt idx="94">
                  <c:v>2.27</c:v>
                </c:pt>
                <c:pt idx="95">
                  <c:v>2.2599999999999998</c:v>
                </c:pt>
                <c:pt idx="96">
                  <c:v>2.27</c:v>
                </c:pt>
                <c:pt idx="97">
                  <c:v>2.27</c:v>
                </c:pt>
                <c:pt idx="98">
                  <c:v>2.27</c:v>
                </c:pt>
                <c:pt idx="99">
                  <c:v>2.27</c:v>
                </c:pt>
                <c:pt idx="100">
                  <c:v>2.27</c:v>
                </c:pt>
                <c:pt idx="101">
                  <c:v>2.27</c:v>
                </c:pt>
                <c:pt idx="102">
                  <c:v>2.27</c:v>
                </c:pt>
                <c:pt idx="103">
                  <c:v>2.27</c:v>
                </c:pt>
                <c:pt idx="104">
                  <c:v>2.27</c:v>
                </c:pt>
                <c:pt idx="105">
                  <c:v>2.27</c:v>
                </c:pt>
                <c:pt idx="106">
                  <c:v>2.27</c:v>
                </c:pt>
                <c:pt idx="107">
                  <c:v>2.27</c:v>
                </c:pt>
                <c:pt idx="108">
                  <c:v>2.27</c:v>
                </c:pt>
                <c:pt idx="109">
                  <c:v>2.27</c:v>
                </c:pt>
                <c:pt idx="110">
                  <c:v>2.27</c:v>
                </c:pt>
                <c:pt idx="111">
                  <c:v>2.27</c:v>
                </c:pt>
                <c:pt idx="112">
                  <c:v>2.27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42A-431E-AEF3-B96225290439}"/>
            </c:ext>
          </c:extLst>
        </c:ser>
        <c:ser>
          <c:idx val="8"/>
          <c:order val="7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WAT'!$O$4:$O$116</c:f>
              <c:numCache>
                <c:formatCode>General</c:formatCode>
                <c:ptCount val="113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2.34</c:v>
                </c:pt>
                <c:pt idx="6">
                  <c:v>2.34</c:v>
                </c:pt>
                <c:pt idx="7">
                  <c:v>2.46</c:v>
                </c:pt>
                <c:pt idx="8">
                  <c:v>2.27</c:v>
                </c:pt>
                <c:pt idx="9">
                  <c:v>2.34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2.34</c:v>
                </c:pt>
                <c:pt idx="22">
                  <c:v>2.27</c:v>
                </c:pt>
                <c:pt idx="23">
                  <c:v>2.27</c:v>
                </c:pt>
                <c:pt idx="24">
                  <c:v>2.27</c:v>
                </c:pt>
                <c:pt idx="25">
                  <c:v>2.27</c:v>
                </c:pt>
                <c:pt idx="26">
                  <c:v>2.27</c:v>
                </c:pt>
                <c:pt idx="27">
                  <c:v>2.27</c:v>
                </c:pt>
                <c:pt idx="28">
                  <c:v>2.27</c:v>
                </c:pt>
                <c:pt idx="29">
                  <c:v>2.27</c:v>
                </c:pt>
                <c:pt idx="30">
                  <c:v>2.27</c:v>
                </c:pt>
                <c:pt idx="31">
                  <c:v>2.31</c:v>
                </c:pt>
                <c:pt idx="32">
                  <c:v>2.34</c:v>
                </c:pt>
                <c:pt idx="33">
                  <c:v>2.34</c:v>
                </c:pt>
                <c:pt idx="34">
                  <c:v>2.27</c:v>
                </c:pt>
                <c:pt idx="35">
                  <c:v>2.34</c:v>
                </c:pt>
                <c:pt idx="36">
                  <c:v>2.34</c:v>
                </c:pt>
                <c:pt idx="37">
                  <c:v>2.31</c:v>
                </c:pt>
                <c:pt idx="38">
                  <c:v>2.34</c:v>
                </c:pt>
                <c:pt idx="39">
                  <c:v>2.37</c:v>
                </c:pt>
                <c:pt idx="40">
                  <c:v>2.34</c:v>
                </c:pt>
                <c:pt idx="41">
                  <c:v>2.34</c:v>
                </c:pt>
                <c:pt idx="42">
                  <c:v>2.46</c:v>
                </c:pt>
                <c:pt idx="43">
                  <c:v>2.34</c:v>
                </c:pt>
                <c:pt idx="44">
                  <c:v>2.37</c:v>
                </c:pt>
                <c:pt idx="45">
                  <c:v>2.46</c:v>
                </c:pt>
                <c:pt idx="46">
                  <c:v>2.34</c:v>
                </c:pt>
                <c:pt idx="47">
                  <c:v>2.34</c:v>
                </c:pt>
                <c:pt idx="48">
                  <c:v>2.34</c:v>
                </c:pt>
                <c:pt idx="49">
                  <c:v>2.34</c:v>
                </c:pt>
                <c:pt idx="50">
                  <c:v>2.34</c:v>
                </c:pt>
                <c:pt idx="51">
                  <c:v>2.37</c:v>
                </c:pt>
                <c:pt idx="52">
                  <c:v>2.46</c:v>
                </c:pt>
                <c:pt idx="53">
                  <c:v>2.34</c:v>
                </c:pt>
                <c:pt idx="54">
                  <c:v>2.34</c:v>
                </c:pt>
                <c:pt idx="55">
                  <c:v>2.34</c:v>
                </c:pt>
                <c:pt idx="56">
                  <c:v>2.46</c:v>
                </c:pt>
                <c:pt idx="57">
                  <c:v>2.42</c:v>
                </c:pt>
                <c:pt idx="58">
                  <c:v>2.42</c:v>
                </c:pt>
                <c:pt idx="59">
                  <c:v>2.46</c:v>
                </c:pt>
                <c:pt idx="60">
                  <c:v>2.42</c:v>
                </c:pt>
                <c:pt idx="61">
                  <c:v>2.46</c:v>
                </c:pt>
                <c:pt idx="62">
                  <c:v>2.46</c:v>
                </c:pt>
                <c:pt idx="63">
                  <c:v>2.37</c:v>
                </c:pt>
                <c:pt idx="64">
                  <c:v>2.46</c:v>
                </c:pt>
                <c:pt idx="65">
                  <c:v>2.34</c:v>
                </c:pt>
                <c:pt idx="66">
                  <c:v>2.46</c:v>
                </c:pt>
                <c:pt idx="67">
                  <c:v>2.46</c:v>
                </c:pt>
                <c:pt idx="68">
                  <c:v>2.46</c:v>
                </c:pt>
                <c:pt idx="69">
                  <c:v>2.46</c:v>
                </c:pt>
                <c:pt idx="70">
                  <c:v>2.46</c:v>
                </c:pt>
                <c:pt idx="71">
                  <c:v>2.46</c:v>
                </c:pt>
                <c:pt idx="72">
                  <c:v>2.46</c:v>
                </c:pt>
                <c:pt idx="73">
                  <c:v>2.46</c:v>
                </c:pt>
                <c:pt idx="74">
                  <c:v>2.46</c:v>
                </c:pt>
                <c:pt idx="75">
                  <c:v>2.46</c:v>
                </c:pt>
                <c:pt idx="76">
                  <c:v>2.54</c:v>
                </c:pt>
                <c:pt idx="77">
                  <c:v>2.46</c:v>
                </c:pt>
                <c:pt idx="78">
                  <c:v>2.46</c:v>
                </c:pt>
                <c:pt idx="79">
                  <c:v>2.54</c:v>
                </c:pt>
                <c:pt idx="80">
                  <c:v>2.46</c:v>
                </c:pt>
                <c:pt idx="81">
                  <c:v>2.46</c:v>
                </c:pt>
                <c:pt idx="82">
                  <c:v>2.46</c:v>
                </c:pt>
                <c:pt idx="83">
                  <c:v>2.46</c:v>
                </c:pt>
                <c:pt idx="84">
                  <c:v>2.46</c:v>
                </c:pt>
                <c:pt idx="85">
                  <c:v>2.62</c:v>
                </c:pt>
                <c:pt idx="86">
                  <c:v>2.54</c:v>
                </c:pt>
                <c:pt idx="87">
                  <c:v>2.46</c:v>
                </c:pt>
                <c:pt idx="88">
                  <c:v>2.46</c:v>
                </c:pt>
                <c:pt idx="89">
                  <c:v>2.54</c:v>
                </c:pt>
                <c:pt idx="90">
                  <c:v>2.54</c:v>
                </c:pt>
                <c:pt idx="91">
                  <c:v>2.54</c:v>
                </c:pt>
                <c:pt idx="92">
                  <c:v>2.54</c:v>
                </c:pt>
                <c:pt idx="93">
                  <c:v>2.46</c:v>
                </c:pt>
                <c:pt idx="94">
                  <c:v>2.54</c:v>
                </c:pt>
                <c:pt idx="95">
                  <c:v>2.46</c:v>
                </c:pt>
                <c:pt idx="96">
                  <c:v>2.46</c:v>
                </c:pt>
                <c:pt idx="97">
                  <c:v>2.54</c:v>
                </c:pt>
                <c:pt idx="98">
                  <c:v>2.54</c:v>
                </c:pt>
                <c:pt idx="99">
                  <c:v>2.54</c:v>
                </c:pt>
                <c:pt idx="100">
                  <c:v>2.54</c:v>
                </c:pt>
                <c:pt idx="101">
                  <c:v>2.54</c:v>
                </c:pt>
                <c:pt idx="102">
                  <c:v>2.62</c:v>
                </c:pt>
                <c:pt idx="103">
                  <c:v>2.62</c:v>
                </c:pt>
                <c:pt idx="104">
                  <c:v>2.56</c:v>
                </c:pt>
                <c:pt idx="105">
                  <c:v>2.56</c:v>
                </c:pt>
                <c:pt idx="106">
                  <c:v>2.66</c:v>
                </c:pt>
                <c:pt idx="107">
                  <c:v>2.54</c:v>
                </c:pt>
                <c:pt idx="108">
                  <c:v>2.54</c:v>
                </c:pt>
                <c:pt idx="109">
                  <c:v>2.54</c:v>
                </c:pt>
                <c:pt idx="110">
                  <c:v>2.56</c:v>
                </c:pt>
                <c:pt idx="111">
                  <c:v>2.54</c:v>
                </c:pt>
                <c:pt idx="112">
                  <c:v>2.82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42A-431E-AEF3-B96225290439}"/>
            </c:ext>
          </c:extLst>
        </c:ser>
        <c:ser>
          <c:idx val="9"/>
          <c:order val="8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WAT'!$P$4:$P$116</c:f>
              <c:numCache>
                <c:formatCode>General</c:formatCode>
                <c:ptCount val="113"/>
                <c:pt idx="0">
                  <c:v>2.31</c:v>
                </c:pt>
                <c:pt idx="1">
                  <c:v>2.27</c:v>
                </c:pt>
                <c:pt idx="2">
                  <c:v>2.82</c:v>
                </c:pt>
                <c:pt idx="3">
                  <c:v>2.74</c:v>
                </c:pt>
                <c:pt idx="4">
                  <c:v>3.02</c:v>
                </c:pt>
                <c:pt idx="5">
                  <c:v>3.22</c:v>
                </c:pt>
                <c:pt idx="6">
                  <c:v>3.22</c:v>
                </c:pt>
                <c:pt idx="7">
                  <c:v>3.51</c:v>
                </c:pt>
                <c:pt idx="8">
                  <c:v>2.77</c:v>
                </c:pt>
                <c:pt idx="9">
                  <c:v>3.11</c:v>
                </c:pt>
                <c:pt idx="10">
                  <c:v>2.56</c:v>
                </c:pt>
                <c:pt idx="11">
                  <c:v>2.54</c:v>
                </c:pt>
                <c:pt idx="12">
                  <c:v>2.86</c:v>
                </c:pt>
                <c:pt idx="13">
                  <c:v>2.86</c:v>
                </c:pt>
                <c:pt idx="14">
                  <c:v>2.94</c:v>
                </c:pt>
                <c:pt idx="15">
                  <c:v>2.74</c:v>
                </c:pt>
                <c:pt idx="16">
                  <c:v>2.86</c:v>
                </c:pt>
                <c:pt idx="17">
                  <c:v>2.74</c:v>
                </c:pt>
                <c:pt idx="18">
                  <c:v>2.74</c:v>
                </c:pt>
                <c:pt idx="19">
                  <c:v>3.14</c:v>
                </c:pt>
                <c:pt idx="20">
                  <c:v>2.94</c:v>
                </c:pt>
                <c:pt idx="21">
                  <c:v>3.22</c:v>
                </c:pt>
                <c:pt idx="22">
                  <c:v>2.82</c:v>
                </c:pt>
                <c:pt idx="23">
                  <c:v>2.94</c:v>
                </c:pt>
                <c:pt idx="24">
                  <c:v>2.86</c:v>
                </c:pt>
                <c:pt idx="25">
                  <c:v>2.74</c:v>
                </c:pt>
                <c:pt idx="26">
                  <c:v>2.97</c:v>
                </c:pt>
                <c:pt idx="27">
                  <c:v>2.94</c:v>
                </c:pt>
                <c:pt idx="28">
                  <c:v>2.74</c:v>
                </c:pt>
                <c:pt idx="29">
                  <c:v>2.94</c:v>
                </c:pt>
                <c:pt idx="30">
                  <c:v>2.94</c:v>
                </c:pt>
                <c:pt idx="31">
                  <c:v>3.02</c:v>
                </c:pt>
                <c:pt idx="32">
                  <c:v>3.14</c:v>
                </c:pt>
                <c:pt idx="33">
                  <c:v>3.22</c:v>
                </c:pt>
                <c:pt idx="34">
                  <c:v>2.94</c:v>
                </c:pt>
                <c:pt idx="35">
                  <c:v>3.22</c:v>
                </c:pt>
                <c:pt idx="36">
                  <c:v>3.14</c:v>
                </c:pt>
                <c:pt idx="37">
                  <c:v>3.06</c:v>
                </c:pt>
                <c:pt idx="38">
                  <c:v>3.14</c:v>
                </c:pt>
                <c:pt idx="39">
                  <c:v>3.34</c:v>
                </c:pt>
                <c:pt idx="40">
                  <c:v>3.19</c:v>
                </c:pt>
                <c:pt idx="41">
                  <c:v>3.22</c:v>
                </c:pt>
                <c:pt idx="42">
                  <c:v>3.46</c:v>
                </c:pt>
                <c:pt idx="43">
                  <c:v>3.26</c:v>
                </c:pt>
                <c:pt idx="44">
                  <c:v>3.31</c:v>
                </c:pt>
                <c:pt idx="45">
                  <c:v>3.42</c:v>
                </c:pt>
                <c:pt idx="46">
                  <c:v>3.22</c:v>
                </c:pt>
                <c:pt idx="47">
                  <c:v>3.31</c:v>
                </c:pt>
                <c:pt idx="48">
                  <c:v>3.26</c:v>
                </c:pt>
                <c:pt idx="49">
                  <c:v>3.26</c:v>
                </c:pt>
                <c:pt idx="50">
                  <c:v>3.34</c:v>
                </c:pt>
                <c:pt idx="51">
                  <c:v>3.22</c:v>
                </c:pt>
                <c:pt idx="52">
                  <c:v>3.59</c:v>
                </c:pt>
                <c:pt idx="53">
                  <c:v>3.22</c:v>
                </c:pt>
                <c:pt idx="54">
                  <c:v>3.22</c:v>
                </c:pt>
                <c:pt idx="55">
                  <c:v>3.26</c:v>
                </c:pt>
                <c:pt idx="56">
                  <c:v>3.51</c:v>
                </c:pt>
                <c:pt idx="57">
                  <c:v>3.42</c:v>
                </c:pt>
                <c:pt idx="58">
                  <c:v>3.42</c:v>
                </c:pt>
                <c:pt idx="59">
                  <c:v>3.54</c:v>
                </c:pt>
                <c:pt idx="60">
                  <c:v>3.34</c:v>
                </c:pt>
                <c:pt idx="61">
                  <c:v>3.71</c:v>
                </c:pt>
                <c:pt idx="62">
                  <c:v>3.63</c:v>
                </c:pt>
                <c:pt idx="63">
                  <c:v>3.42</c:v>
                </c:pt>
                <c:pt idx="64">
                  <c:v>3.51</c:v>
                </c:pt>
                <c:pt idx="65">
                  <c:v>3.34</c:v>
                </c:pt>
                <c:pt idx="66">
                  <c:v>3.63</c:v>
                </c:pt>
                <c:pt idx="67">
                  <c:v>3.79</c:v>
                </c:pt>
                <c:pt idx="68">
                  <c:v>3.71</c:v>
                </c:pt>
                <c:pt idx="69">
                  <c:v>3.79</c:v>
                </c:pt>
                <c:pt idx="70">
                  <c:v>3.51</c:v>
                </c:pt>
                <c:pt idx="71">
                  <c:v>3.63</c:v>
                </c:pt>
                <c:pt idx="72">
                  <c:v>3.51</c:v>
                </c:pt>
                <c:pt idx="73">
                  <c:v>3.71</c:v>
                </c:pt>
                <c:pt idx="74">
                  <c:v>3.83</c:v>
                </c:pt>
                <c:pt idx="75">
                  <c:v>3.91</c:v>
                </c:pt>
                <c:pt idx="76">
                  <c:v>3.91</c:v>
                </c:pt>
                <c:pt idx="77">
                  <c:v>3.83</c:v>
                </c:pt>
                <c:pt idx="78">
                  <c:v>3.63</c:v>
                </c:pt>
                <c:pt idx="79">
                  <c:v>3.99</c:v>
                </c:pt>
                <c:pt idx="80">
                  <c:v>3.83</c:v>
                </c:pt>
                <c:pt idx="81">
                  <c:v>3.91</c:v>
                </c:pt>
                <c:pt idx="82">
                  <c:v>3.83</c:v>
                </c:pt>
                <c:pt idx="83">
                  <c:v>3.79</c:v>
                </c:pt>
                <c:pt idx="84">
                  <c:v>3.74</c:v>
                </c:pt>
                <c:pt idx="85">
                  <c:v>4.1100000000000003</c:v>
                </c:pt>
                <c:pt idx="86">
                  <c:v>3.94</c:v>
                </c:pt>
                <c:pt idx="87">
                  <c:v>3.91</c:v>
                </c:pt>
                <c:pt idx="88">
                  <c:v>3.91</c:v>
                </c:pt>
                <c:pt idx="89">
                  <c:v>4.03</c:v>
                </c:pt>
                <c:pt idx="90">
                  <c:v>4.1100000000000003</c:v>
                </c:pt>
                <c:pt idx="91">
                  <c:v>3.99</c:v>
                </c:pt>
                <c:pt idx="92">
                  <c:v>3.99</c:v>
                </c:pt>
                <c:pt idx="93">
                  <c:v>3.74</c:v>
                </c:pt>
                <c:pt idx="94">
                  <c:v>4.03</c:v>
                </c:pt>
                <c:pt idx="95">
                  <c:v>3.91</c:v>
                </c:pt>
                <c:pt idx="96">
                  <c:v>3.83</c:v>
                </c:pt>
                <c:pt idx="97">
                  <c:v>4.07</c:v>
                </c:pt>
                <c:pt idx="98">
                  <c:v>4.1100000000000003</c:v>
                </c:pt>
                <c:pt idx="99">
                  <c:v>3.94</c:v>
                </c:pt>
                <c:pt idx="100">
                  <c:v>3.94</c:v>
                </c:pt>
                <c:pt idx="101">
                  <c:v>3.94</c:v>
                </c:pt>
                <c:pt idx="102">
                  <c:v>4.2300000000000004</c:v>
                </c:pt>
                <c:pt idx="103">
                  <c:v>4.28</c:v>
                </c:pt>
                <c:pt idx="104">
                  <c:v>4.2300000000000004</c:v>
                </c:pt>
                <c:pt idx="105">
                  <c:v>4.1399999999999997</c:v>
                </c:pt>
                <c:pt idx="106">
                  <c:v>4.3899999999999997</c:v>
                </c:pt>
                <c:pt idx="107">
                  <c:v>4.2300000000000004</c:v>
                </c:pt>
                <c:pt idx="108">
                  <c:v>4.1399999999999997</c:v>
                </c:pt>
                <c:pt idx="109">
                  <c:v>4.03</c:v>
                </c:pt>
                <c:pt idx="110">
                  <c:v>4.1900000000000004</c:v>
                </c:pt>
                <c:pt idx="111">
                  <c:v>4.1100000000000003</c:v>
                </c:pt>
                <c:pt idx="112">
                  <c:v>4.63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342A-431E-AEF3-B96225290439}"/>
            </c:ext>
          </c:extLst>
        </c:ser>
        <c:ser>
          <c:idx val="10"/>
          <c:order val="9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WAT'!$Q$4:$Q$116</c:f>
              <c:numCache>
                <c:formatCode>General</c:formatCode>
                <c:ptCount val="113"/>
                <c:pt idx="0">
                  <c:v>3.14</c:v>
                </c:pt>
                <c:pt idx="1">
                  <c:v>2.74</c:v>
                </c:pt>
                <c:pt idx="2">
                  <c:v>4.2300000000000004</c:v>
                </c:pt>
                <c:pt idx="3">
                  <c:v>4.1100000000000003</c:v>
                </c:pt>
                <c:pt idx="4">
                  <c:v>4.59</c:v>
                </c:pt>
                <c:pt idx="5">
                  <c:v>4.63</c:v>
                </c:pt>
                <c:pt idx="6">
                  <c:v>4.79</c:v>
                </c:pt>
                <c:pt idx="7">
                  <c:v>4.99</c:v>
                </c:pt>
                <c:pt idx="8">
                  <c:v>4.3899999999999997</c:v>
                </c:pt>
                <c:pt idx="9">
                  <c:v>4.68</c:v>
                </c:pt>
                <c:pt idx="10">
                  <c:v>4.07</c:v>
                </c:pt>
                <c:pt idx="11">
                  <c:v>3.91</c:v>
                </c:pt>
                <c:pt idx="12">
                  <c:v>4.4800000000000004</c:v>
                </c:pt>
                <c:pt idx="13">
                  <c:v>4.43</c:v>
                </c:pt>
                <c:pt idx="14">
                  <c:v>4.51</c:v>
                </c:pt>
                <c:pt idx="15">
                  <c:v>4.43</c:v>
                </c:pt>
                <c:pt idx="16">
                  <c:v>4.4800000000000004</c:v>
                </c:pt>
                <c:pt idx="17">
                  <c:v>4.43</c:v>
                </c:pt>
                <c:pt idx="18">
                  <c:v>4.3899999999999997</c:v>
                </c:pt>
                <c:pt idx="19">
                  <c:v>4.59</c:v>
                </c:pt>
                <c:pt idx="20">
                  <c:v>4.63</c:v>
                </c:pt>
                <c:pt idx="21">
                  <c:v>4.91</c:v>
                </c:pt>
                <c:pt idx="22">
                  <c:v>4.43</c:v>
                </c:pt>
                <c:pt idx="23">
                  <c:v>4.5599999999999996</c:v>
                </c:pt>
                <c:pt idx="24">
                  <c:v>4.5599999999999996</c:v>
                </c:pt>
                <c:pt idx="25">
                  <c:v>4.43</c:v>
                </c:pt>
                <c:pt idx="26">
                  <c:v>4.68</c:v>
                </c:pt>
                <c:pt idx="27">
                  <c:v>4.59</c:v>
                </c:pt>
                <c:pt idx="28">
                  <c:v>4.3899999999999997</c:v>
                </c:pt>
                <c:pt idx="29">
                  <c:v>4.59</c:v>
                </c:pt>
                <c:pt idx="30">
                  <c:v>4.71</c:v>
                </c:pt>
                <c:pt idx="31">
                  <c:v>4.76</c:v>
                </c:pt>
                <c:pt idx="32">
                  <c:v>4.79</c:v>
                </c:pt>
                <c:pt idx="33">
                  <c:v>4.91</c:v>
                </c:pt>
                <c:pt idx="34">
                  <c:v>4.68</c:v>
                </c:pt>
                <c:pt idx="35">
                  <c:v>4.91</c:v>
                </c:pt>
                <c:pt idx="36">
                  <c:v>4.88</c:v>
                </c:pt>
                <c:pt idx="37">
                  <c:v>4.79</c:v>
                </c:pt>
                <c:pt idx="38">
                  <c:v>4.88</c:v>
                </c:pt>
                <c:pt idx="39">
                  <c:v>4.99</c:v>
                </c:pt>
                <c:pt idx="40">
                  <c:v>4.91</c:v>
                </c:pt>
                <c:pt idx="41">
                  <c:v>4.91</c:v>
                </c:pt>
                <c:pt idx="42">
                  <c:v>5.16</c:v>
                </c:pt>
                <c:pt idx="43">
                  <c:v>4.96</c:v>
                </c:pt>
                <c:pt idx="44">
                  <c:v>4.99</c:v>
                </c:pt>
                <c:pt idx="45">
                  <c:v>5.2</c:v>
                </c:pt>
                <c:pt idx="46">
                  <c:v>4.99</c:v>
                </c:pt>
                <c:pt idx="47">
                  <c:v>5.04</c:v>
                </c:pt>
                <c:pt idx="48">
                  <c:v>4.99</c:v>
                </c:pt>
                <c:pt idx="49">
                  <c:v>4.99</c:v>
                </c:pt>
                <c:pt idx="50">
                  <c:v>5.16</c:v>
                </c:pt>
                <c:pt idx="51">
                  <c:v>5.04</c:v>
                </c:pt>
                <c:pt idx="52">
                  <c:v>5.24</c:v>
                </c:pt>
                <c:pt idx="53">
                  <c:v>4.99</c:v>
                </c:pt>
                <c:pt idx="54">
                  <c:v>4.99</c:v>
                </c:pt>
                <c:pt idx="55">
                  <c:v>5.08</c:v>
                </c:pt>
                <c:pt idx="56">
                  <c:v>5.24</c:v>
                </c:pt>
                <c:pt idx="57">
                  <c:v>5.16</c:v>
                </c:pt>
                <c:pt idx="58">
                  <c:v>5.24</c:v>
                </c:pt>
                <c:pt idx="59">
                  <c:v>5.28</c:v>
                </c:pt>
                <c:pt idx="60">
                  <c:v>5.2</c:v>
                </c:pt>
                <c:pt idx="61">
                  <c:v>5.36</c:v>
                </c:pt>
                <c:pt idx="62">
                  <c:v>5.28</c:v>
                </c:pt>
                <c:pt idx="63">
                  <c:v>5.28</c:v>
                </c:pt>
                <c:pt idx="64">
                  <c:v>5.24</c:v>
                </c:pt>
                <c:pt idx="65">
                  <c:v>5.08</c:v>
                </c:pt>
                <c:pt idx="66">
                  <c:v>5.33</c:v>
                </c:pt>
                <c:pt idx="67">
                  <c:v>5.4</c:v>
                </c:pt>
                <c:pt idx="68">
                  <c:v>5.36</c:v>
                </c:pt>
                <c:pt idx="69">
                  <c:v>5.53</c:v>
                </c:pt>
                <c:pt idx="70">
                  <c:v>5.24</c:v>
                </c:pt>
                <c:pt idx="71">
                  <c:v>5.36</c:v>
                </c:pt>
                <c:pt idx="72">
                  <c:v>5.28</c:v>
                </c:pt>
                <c:pt idx="73">
                  <c:v>5.44</c:v>
                </c:pt>
                <c:pt idx="74">
                  <c:v>5.48</c:v>
                </c:pt>
                <c:pt idx="75">
                  <c:v>5.6</c:v>
                </c:pt>
                <c:pt idx="76">
                  <c:v>5.56</c:v>
                </c:pt>
                <c:pt idx="77">
                  <c:v>5.48</c:v>
                </c:pt>
                <c:pt idx="78">
                  <c:v>5.4</c:v>
                </c:pt>
                <c:pt idx="79">
                  <c:v>5.56</c:v>
                </c:pt>
                <c:pt idx="80">
                  <c:v>5.6</c:v>
                </c:pt>
                <c:pt idx="81">
                  <c:v>5.6</c:v>
                </c:pt>
                <c:pt idx="82">
                  <c:v>5.56</c:v>
                </c:pt>
                <c:pt idx="83">
                  <c:v>5.53</c:v>
                </c:pt>
                <c:pt idx="84">
                  <c:v>5.48</c:v>
                </c:pt>
                <c:pt idx="85">
                  <c:v>5.76</c:v>
                </c:pt>
                <c:pt idx="86">
                  <c:v>5.6</c:v>
                </c:pt>
                <c:pt idx="87">
                  <c:v>5.48</c:v>
                </c:pt>
                <c:pt idx="88">
                  <c:v>5.56</c:v>
                </c:pt>
                <c:pt idx="89">
                  <c:v>5.73</c:v>
                </c:pt>
                <c:pt idx="90">
                  <c:v>5.85</c:v>
                </c:pt>
                <c:pt idx="91">
                  <c:v>5.65</c:v>
                </c:pt>
                <c:pt idx="92">
                  <c:v>5.73</c:v>
                </c:pt>
                <c:pt idx="93">
                  <c:v>5.51</c:v>
                </c:pt>
                <c:pt idx="94">
                  <c:v>5.68</c:v>
                </c:pt>
                <c:pt idx="95">
                  <c:v>5.65</c:v>
                </c:pt>
                <c:pt idx="96">
                  <c:v>5.56</c:v>
                </c:pt>
                <c:pt idx="97">
                  <c:v>5.76</c:v>
                </c:pt>
                <c:pt idx="98">
                  <c:v>5.85</c:v>
                </c:pt>
                <c:pt idx="99">
                  <c:v>5.65</c:v>
                </c:pt>
                <c:pt idx="100">
                  <c:v>5.71</c:v>
                </c:pt>
                <c:pt idx="101">
                  <c:v>5.65</c:v>
                </c:pt>
                <c:pt idx="102">
                  <c:v>5.88</c:v>
                </c:pt>
                <c:pt idx="103">
                  <c:v>5.85</c:v>
                </c:pt>
                <c:pt idx="104">
                  <c:v>5.85</c:v>
                </c:pt>
                <c:pt idx="105">
                  <c:v>5.76</c:v>
                </c:pt>
                <c:pt idx="106">
                  <c:v>5.88</c:v>
                </c:pt>
                <c:pt idx="107">
                  <c:v>5.96</c:v>
                </c:pt>
                <c:pt idx="108">
                  <c:v>5.88</c:v>
                </c:pt>
                <c:pt idx="109">
                  <c:v>5.76</c:v>
                </c:pt>
                <c:pt idx="110">
                  <c:v>5.85</c:v>
                </c:pt>
                <c:pt idx="111">
                  <c:v>5.85</c:v>
                </c:pt>
                <c:pt idx="112">
                  <c:v>6.25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342A-431E-AEF3-B96225290439}"/>
            </c:ext>
          </c:extLst>
        </c:ser>
        <c:ser>
          <c:idx val="11"/>
          <c:order val="10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WAT'!$R$4:$R$116</c:f>
              <c:numCache>
                <c:formatCode>General</c:formatCode>
                <c:ptCount val="113"/>
                <c:pt idx="0">
                  <c:v>5.2</c:v>
                </c:pt>
                <c:pt idx="1">
                  <c:v>4.79</c:v>
                </c:pt>
                <c:pt idx="2">
                  <c:v>5.93</c:v>
                </c:pt>
                <c:pt idx="3">
                  <c:v>5.76</c:v>
                </c:pt>
                <c:pt idx="4">
                  <c:v>6.18</c:v>
                </c:pt>
                <c:pt idx="5">
                  <c:v>6.33</c:v>
                </c:pt>
                <c:pt idx="6">
                  <c:v>6.41</c:v>
                </c:pt>
                <c:pt idx="7">
                  <c:v>6.6</c:v>
                </c:pt>
                <c:pt idx="8">
                  <c:v>6.2</c:v>
                </c:pt>
                <c:pt idx="9">
                  <c:v>6.45</c:v>
                </c:pt>
                <c:pt idx="10">
                  <c:v>5.96</c:v>
                </c:pt>
                <c:pt idx="11">
                  <c:v>5.73</c:v>
                </c:pt>
                <c:pt idx="12">
                  <c:v>6.25</c:v>
                </c:pt>
                <c:pt idx="13">
                  <c:v>6.13</c:v>
                </c:pt>
                <c:pt idx="14">
                  <c:v>6.28</c:v>
                </c:pt>
                <c:pt idx="15">
                  <c:v>6.21</c:v>
                </c:pt>
                <c:pt idx="16">
                  <c:v>6.25</c:v>
                </c:pt>
                <c:pt idx="17">
                  <c:v>6.08</c:v>
                </c:pt>
                <c:pt idx="18">
                  <c:v>6.21</c:v>
                </c:pt>
                <c:pt idx="19">
                  <c:v>6.21</c:v>
                </c:pt>
                <c:pt idx="20">
                  <c:v>6.41</c:v>
                </c:pt>
                <c:pt idx="21">
                  <c:v>6.45</c:v>
                </c:pt>
                <c:pt idx="22">
                  <c:v>6.16</c:v>
                </c:pt>
                <c:pt idx="23">
                  <c:v>6.25</c:v>
                </c:pt>
                <c:pt idx="24">
                  <c:v>6.33</c:v>
                </c:pt>
                <c:pt idx="25">
                  <c:v>6.13</c:v>
                </c:pt>
                <c:pt idx="26">
                  <c:v>6.45</c:v>
                </c:pt>
                <c:pt idx="27">
                  <c:v>6.36</c:v>
                </c:pt>
                <c:pt idx="28">
                  <c:v>6.21</c:v>
                </c:pt>
                <c:pt idx="29">
                  <c:v>6.41</c:v>
                </c:pt>
                <c:pt idx="30">
                  <c:v>6.48</c:v>
                </c:pt>
                <c:pt idx="31">
                  <c:v>6.5</c:v>
                </c:pt>
                <c:pt idx="32">
                  <c:v>6.57</c:v>
                </c:pt>
                <c:pt idx="33">
                  <c:v>6.61</c:v>
                </c:pt>
                <c:pt idx="34">
                  <c:v>6.38</c:v>
                </c:pt>
                <c:pt idx="35">
                  <c:v>6.7</c:v>
                </c:pt>
                <c:pt idx="36">
                  <c:v>6.61</c:v>
                </c:pt>
                <c:pt idx="37">
                  <c:v>6.61</c:v>
                </c:pt>
                <c:pt idx="38">
                  <c:v>6.73</c:v>
                </c:pt>
                <c:pt idx="39">
                  <c:v>6.65</c:v>
                </c:pt>
                <c:pt idx="40">
                  <c:v>6.65</c:v>
                </c:pt>
                <c:pt idx="41">
                  <c:v>6.65</c:v>
                </c:pt>
                <c:pt idx="42">
                  <c:v>6.85</c:v>
                </c:pt>
                <c:pt idx="43">
                  <c:v>6.61</c:v>
                </c:pt>
                <c:pt idx="44">
                  <c:v>6.77</c:v>
                </c:pt>
                <c:pt idx="45">
                  <c:v>6.85</c:v>
                </c:pt>
                <c:pt idx="46">
                  <c:v>6.73</c:v>
                </c:pt>
                <c:pt idx="47">
                  <c:v>6.77</c:v>
                </c:pt>
                <c:pt idx="48">
                  <c:v>6.73</c:v>
                </c:pt>
                <c:pt idx="49">
                  <c:v>6.73</c:v>
                </c:pt>
                <c:pt idx="50">
                  <c:v>6.81</c:v>
                </c:pt>
                <c:pt idx="51">
                  <c:v>6.77</c:v>
                </c:pt>
                <c:pt idx="52">
                  <c:v>6.97</c:v>
                </c:pt>
                <c:pt idx="53">
                  <c:v>6.73</c:v>
                </c:pt>
                <c:pt idx="54">
                  <c:v>6.65</c:v>
                </c:pt>
                <c:pt idx="55">
                  <c:v>6.81</c:v>
                </c:pt>
                <c:pt idx="56">
                  <c:v>6.9</c:v>
                </c:pt>
                <c:pt idx="57">
                  <c:v>6.81</c:v>
                </c:pt>
                <c:pt idx="58">
                  <c:v>6.9</c:v>
                </c:pt>
                <c:pt idx="59">
                  <c:v>6.93</c:v>
                </c:pt>
                <c:pt idx="60">
                  <c:v>6.9</c:v>
                </c:pt>
                <c:pt idx="61">
                  <c:v>6.97</c:v>
                </c:pt>
                <c:pt idx="62">
                  <c:v>7.02</c:v>
                </c:pt>
                <c:pt idx="63">
                  <c:v>6.93</c:v>
                </c:pt>
                <c:pt idx="64">
                  <c:v>6.9</c:v>
                </c:pt>
                <c:pt idx="65">
                  <c:v>6.85</c:v>
                </c:pt>
                <c:pt idx="66">
                  <c:v>7.02</c:v>
                </c:pt>
                <c:pt idx="67">
                  <c:v>6.98</c:v>
                </c:pt>
                <c:pt idx="68">
                  <c:v>7.08</c:v>
                </c:pt>
                <c:pt idx="69">
                  <c:v>7.13</c:v>
                </c:pt>
                <c:pt idx="70">
                  <c:v>6.9</c:v>
                </c:pt>
                <c:pt idx="71">
                  <c:v>6.97</c:v>
                </c:pt>
                <c:pt idx="72">
                  <c:v>6.93</c:v>
                </c:pt>
                <c:pt idx="73">
                  <c:v>7.02</c:v>
                </c:pt>
                <c:pt idx="74">
                  <c:v>7.1</c:v>
                </c:pt>
                <c:pt idx="75">
                  <c:v>7.22</c:v>
                </c:pt>
                <c:pt idx="76">
                  <c:v>7.13</c:v>
                </c:pt>
                <c:pt idx="77">
                  <c:v>7.13</c:v>
                </c:pt>
                <c:pt idx="78">
                  <c:v>6.98</c:v>
                </c:pt>
                <c:pt idx="79">
                  <c:v>7.08</c:v>
                </c:pt>
                <c:pt idx="80">
                  <c:v>7.1</c:v>
                </c:pt>
                <c:pt idx="81">
                  <c:v>7.18</c:v>
                </c:pt>
                <c:pt idx="82">
                  <c:v>7.13</c:v>
                </c:pt>
                <c:pt idx="83">
                  <c:v>7.02</c:v>
                </c:pt>
                <c:pt idx="84">
                  <c:v>7.06</c:v>
                </c:pt>
                <c:pt idx="85">
                  <c:v>7.3</c:v>
                </c:pt>
                <c:pt idx="86">
                  <c:v>7.13</c:v>
                </c:pt>
                <c:pt idx="87">
                  <c:v>7.1</c:v>
                </c:pt>
                <c:pt idx="88">
                  <c:v>7.13</c:v>
                </c:pt>
                <c:pt idx="89">
                  <c:v>7.3</c:v>
                </c:pt>
                <c:pt idx="90">
                  <c:v>7.38</c:v>
                </c:pt>
                <c:pt idx="91">
                  <c:v>7.26</c:v>
                </c:pt>
                <c:pt idx="92">
                  <c:v>7.25</c:v>
                </c:pt>
                <c:pt idx="93">
                  <c:v>7.13</c:v>
                </c:pt>
                <c:pt idx="94">
                  <c:v>7.33</c:v>
                </c:pt>
                <c:pt idx="95">
                  <c:v>7.22</c:v>
                </c:pt>
                <c:pt idx="96">
                  <c:v>7.13</c:v>
                </c:pt>
                <c:pt idx="97">
                  <c:v>7.3</c:v>
                </c:pt>
                <c:pt idx="98">
                  <c:v>7.25</c:v>
                </c:pt>
                <c:pt idx="99">
                  <c:v>7.3</c:v>
                </c:pt>
                <c:pt idx="100">
                  <c:v>7.25</c:v>
                </c:pt>
                <c:pt idx="101">
                  <c:v>7.17</c:v>
                </c:pt>
                <c:pt idx="102">
                  <c:v>7.38</c:v>
                </c:pt>
                <c:pt idx="103">
                  <c:v>7.3</c:v>
                </c:pt>
                <c:pt idx="104">
                  <c:v>7.3</c:v>
                </c:pt>
                <c:pt idx="105">
                  <c:v>7.37</c:v>
                </c:pt>
                <c:pt idx="106">
                  <c:v>7.3</c:v>
                </c:pt>
                <c:pt idx="107">
                  <c:v>7.38</c:v>
                </c:pt>
                <c:pt idx="108">
                  <c:v>7.38</c:v>
                </c:pt>
                <c:pt idx="109">
                  <c:v>7.3</c:v>
                </c:pt>
                <c:pt idx="110">
                  <c:v>7.37</c:v>
                </c:pt>
                <c:pt idx="111">
                  <c:v>7.38</c:v>
                </c:pt>
                <c:pt idx="112">
                  <c:v>7.37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342A-431E-AEF3-B96225290439}"/>
            </c:ext>
          </c:extLst>
        </c:ser>
        <c:ser>
          <c:idx val="12"/>
          <c:order val="11"/>
          <c:spPr>
            <a:ln w="28575">
              <a:noFill/>
            </a:ln>
          </c:spPr>
          <c:marker>
            <c:symbol val="circle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'JETT A1 WAT'!$S$4:$S$116</c:f>
              <c:numCache>
                <c:formatCode>General</c:formatCode>
                <c:ptCount val="113"/>
                <c:pt idx="0">
                  <c:v>7.73</c:v>
                </c:pt>
                <c:pt idx="1">
                  <c:v>7.38</c:v>
                </c:pt>
                <c:pt idx="2">
                  <c:v>8.35</c:v>
                </c:pt>
                <c:pt idx="3">
                  <c:v>8.1199999999999992</c:v>
                </c:pt>
                <c:pt idx="4">
                  <c:v>8.6199999999999992</c:v>
                </c:pt>
                <c:pt idx="5">
                  <c:v>8.7899999999999991</c:v>
                </c:pt>
                <c:pt idx="6">
                  <c:v>8.8699999999999992</c:v>
                </c:pt>
                <c:pt idx="7">
                  <c:v>8.9499999999999993</c:v>
                </c:pt>
                <c:pt idx="8">
                  <c:v>8.6300000000000008</c:v>
                </c:pt>
                <c:pt idx="9">
                  <c:v>8.7899999999999991</c:v>
                </c:pt>
                <c:pt idx="10">
                  <c:v>8.4700000000000006</c:v>
                </c:pt>
                <c:pt idx="11">
                  <c:v>8.3000000000000007</c:v>
                </c:pt>
                <c:pt idx="12">
                  <c:v>8.6199999999999992</c:v>
                </c:pt>
                <c:pt idx="13">
                  <c:v>8.3800000000000008</c:v>
                </c:pt>
                <c:pt idx="14">
                  <c:v>8.6999999999999993</c:v>
                </c:pt>
                <c:pt idx="15">
                  <c:v>8.7899999999999991</c:v>
                </c:pt>
                <c:pt idx="16">
                  <c:v>8.65</c:v>
                </c:pt>
                <c:pt idx="17">
                  <c:v>8.3800000000000008</c:v>
                </c:pt>
                <c:pt idx="18">
                  <c:v>8.5</c:v>
                </c:pt>
                <c:pt idx="19">
                  <c:v>8.5399999999999991</c:v>
                </c:pt>
                <c:pt idx="20">
                  <c:v>8.82</c:v>
                </c:pt>
                <c:pt idx="21">
                  <c:v>8.7899999999999991</c:v>
                </c:pt>
                <c:pt idx="22">
                  <c:v>8.5</c:v>
                </c:pt>
                <c:pt idx="23">
                  <c:v>8.5500000000000007</c:v>
                </c:pt>
                <c:pt idx="24">
                  <c:v>8.6199999999999992</c:v>
                </c:pt>
                <c:pt idx="25">
                  <c:v>8.27</c:v>
                </c:pt>
                <c:pt idx="26">
                  <c:v>8.75</c:v>
                </c:pt>
                <c:pt idx="27">
                  <c:v>8.6999999999999993</c:v>
                </c:pt>
                <c:pt idx="28">
                  <c:v>8.5500000000000007</c:v>
                </c:pt>
                <c:pt idx="29">
                  <c:v>8.7899999999999991</c:v>
                </c:pt>
                <c:pt idx="30">
                  <c:v>8.74</c:v>
                </c:pt>
                <c:pt idx="31">
                  <c:v>8.7899999999999991</c:v>
                </c:pt>
                <c:pt idx="32">
                  <c:v>8.83</c:v>
                </c:pt>
                <c:pt idx="33">
                  <c:v>8.8699999999999992</c:v>
                </c:pt>
                <c:pt idx="34">
                  <c:v>8.6199999999999992</c:v>
                </c:pt>
                <c:pt idx="35">
                  <c:v>8.9</c:v>
                </c:pt>
                <c:pt idx="36">
                  <c:v>8.8699999999999992</c:v>
                </c:pt>
                <c:pt idx="37">
                  <c:v>8.82</c:v>
                </c:pt>
                <c:pt idx="38">
                  <c:v>9.0399999999999991</c:v>
                </c:pt>
                <c:pt idx="39">
                  <c:v>8.82</c:v>
                </c:pt>
                <c:pt idx="40">
                  <c:v>8.8699999999999992</c:v>
                </c:pt>
                <c:pt idx="41">
                  <c:v>8.9499999999999993</c:v>
                </c:pt>
                <c:pt idx="42">
                  <c:v>9.07</c:v>
                </c:pt>
                <c:pt idx="43">
                  <c:v>8.8699999999999992</c:v>
                </c:pt>
                <c:pt idx="44">
                  <c:v>8.8699999999999992</c:v>
                </c:pt>
                <c:pt idx="45">
                  <c:v>8.9499999999999993</c:v>
                </c:pt>
                <c:pt idx="46">
                  <c:v>8.8699999999999992</c:v>
                </c:pt>
                <c:pt idx="47">
                  <c:v>8.8699999999999992</c:v>
                </c:pt>
                <c:pt idx="48">
                  <c:v>8.7899999999999991</c:v>
                </c:pt>
                <c:pt idx="49">
                  <c:v>8.83</c:v>
                </c:pt>
                <c:pt idx="50">
                  <c:v>8.9499999999999993</c:v>
                </c:pt>
                <c:pt idx="51">
                  <c:v>8.8699999999999992</c:v>
                </c:pt>
                <c:pt idx="52">
                  <c:v>9.15</c:v>
                </c:pt>
                <c:pt idx="53">
                  <c:v>8.7899999999999991</c:v>
                </c:pt>
                <c:pt idx="54">
                  <c:v>8.7899999999999991</c:v>
                </c:pt>
                <c:pt idx="55">
                  <c:v>8.8699999999999992</c:v>
                </c:pt>
                <c:pt idx="56">
                  <c:v>8.9</c:v>
                </c:pt>
                <c:pt idx="57">
                  <c:v>8.9499999999999993</c:v>
                </c:pt>
                <c:pt idx="58">
                  <c:v>8.9499999999999993</c:v>
                </c:pt>
                <c:pt idx="59">
                  <c:v>8.99</c:v>
                </c:pt>
                <c:pt idx="60">
                  <c:v>8.9499999999999993</c:v>
                </c:pt>
                <c:pt idx="61">
                  <c:v>9.15</c:v>
                </c:pt>
                <c:pt idx="62">
                  <c:v>9.0399999999999991</c:v>
                </c:pt>
                <c:pt idx="63">
                  <c:v>8.99</c:v>
                </c:pt>
                <c:pt idx="64">
                  <c:v>8.9499999999999993</c:v>
                </c:pt>
                <c:pt idx="65">
                  <c:v>8.9499999999999993</c:v>
                </c:pt>
                <c:pt idx="66">
                  <c:v>8.99</c:v>
                </c:pt>
                <c:pt idx="67">
                  <c:v>8.99</c:v>
                </c:pt>
                <c:pt idx="68">
                  <c:v>9.02</c:v>
                </c:pt>
                <c:pt idx="69">
                  <c:v>9.07</c:v>
                </c:pt>
                <c:pt idx="70">
                  <c:v>8.8699999999999992</c:v>
                </c:pt>
                <c:pt idx="71">
                  <c:v>8.99</c:v>
                </c:pt>
                <c:pt idx="72">
                  <c:v>8.9499999999999993</c:v>
                </c:pt>
                <c:pt idx="73">
                  <c:v>8.99</c:v>
                </c:pt>
                <c:pt idx="74">
                  <c:v>9.0399999999999991</c:v>
                </c:pt>
                <c:pt idx="75">
                  <c:v>9.2200000000000006</c:v>
                </c:pt>
                <c:pt idx="76">
                  <c:v>8.99</c:v>
                </c:pt>
                <c:pt idx="77">
                  <c:v>9.07</c:v>
                </c:pt>
                <c:pt idx="78">
                  <c:v>8.9</c:v>
                </c:pt>
                <c:pt idx="79">
                  <c:v>9.07</c:v>
                </c:pt>
                <c:pt idx="80">
                  <c:v>9.02</c:v>
                </c:pt>
                <c:pt idx="81">
                  <c:v>9.19</c:v>
                </c:pt>
                <c:pt idx="82">
                  <c:v>9.15</c:v>
                </c:pt>
                <c:pt idx="83">
                  <c:v>8.9499999999999993</c:v>
                </c:pt>
                <c:pt idx="84">
                  <c:v>9.02</c:v>
                </c:pt>
                <c:pt idx="85">
                  <c:v>9.19</c:v>
                </c:pt>
                <c:pt idx="86">
                  <c:v>9.1</c:v>
                </c:pt>
                <c:pt idx="87">
                  <c:v>9.0399999999999991</c:v>
                </c:pt>
                <c:pt idx="88">
                  <c:v>8.99</c:v>
                </c:pt>
                <c:pt idx="89">
                  <c:v>9.07</c:v>
                </c:pt>
                <c:pt idx="90">
                  <c:v>9.1</c:v>
                </c:pt>
                <c:pt idx="91">
                  <c:v>8.99</c:v>
                </c:pt>
                <c:pt idx="92">
                  <c:v>9.15</c:v>
                </c:pt>
                <c:pt idx="93">
                  <c:v>9.0399999999999991</c:v>
                </c:pt>
                <c:pt idx="94">
                  <c:v>9.27</c:v>
                </c:pt>
                <c:pt idx="95">
                  <c:v>9.1</c:v>
                </c:pt>
                <c:pt idx="96">
                  <c:v>8.92</c:v>
                </c:pt>
                <c:pt idx="97">
                  <c:v>9.07</c:v>
                </c:pt>
                <c:pt idx="98">
                  <c:v>9.1</c:v>
                </c:pt>
                <c:pt idx="99">
                  <c:v>9.15</c:v>
                </c:pt>
                <c:pt idx="100">
                  <c:v>9.19</c:v>
                </c:pt>
                <c:pt idx="101">
                  <c:v>9</c:v>
                </c:pt>
                <c:pt idx="102">
                  <c:v>9.19</c:v>
                </c:pt>
                <c:pt idx="103">
                  <c:v>9.07</c:v>
                </c:pt>
                <c:pt idx="104">
                  <c:v>9.07</c:v>
                </c:pt>
                <c:pt idx="105">
                  <c:v>9.07</c:v>
                </c:pt>
                <c:pt idx="106">
                  <c:v>9.1</c:v>
                </c:pt>
                <c:pt idx="107">
                  <c:v>9.19</c:v>
                </c:pt>
                <c:pt idx="108">
                  <c:v>9.27</c:v>
                </c:pt>
                <c:pt idx="109">
                  <c:v>9.15</c:v>
                </c:pt>
                <c:pt idx="110">
                  <c:v>9.1</c:v>
                </c:pt>
                <c:pt idx="111">
                  <c:v>9.19</c:v>
                </c:pt>
                <c:pt idx="112">
                  <c:v>8.7899999999999991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342A-431E-AEF3-B962252904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1727744"/>
        <c:axId val="261729280"/>
      </c:scatterChart>
      <c:valAx>
        <c:axId val="261727744"/>
        <c:scaling>
          <c:orientation val="minMax"/>
        </c:scaling>
        <c:delete val="0"/>
        <c:axPos val="b"/>
        <c:title>
          <c:overlay val="0"/>
        </c:title>
        <c:numFmt formatCode="General" sourceLinked="1"/>
        <c:majorTickMark val="out"/>
        <c:minorTickMark val="none"/>
        <c:tickLblPos val="nextTo"/>
        <c:crossAx val="261729280"/>
        <c:crosses val="autoZero"/>
        <c:crossBetween val="midCat"/>
      </c:valAx>
      <c:valAx>
        <c:axId val="261729280"/>
        <c:scaling>
          <c:orientation val="minMax"/>
        </c:scaling>
        <c:delete val="0"/>
        <c:axPos val="l"/>
        <c:title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crossAx val="2617277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GTL</c:v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'[1]gtl s8 WATER'!$B$4:$B$105</c:f>
              <c:numCache>
                <c:formatCode>0.00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'[1]gtl s8 brepeat'!$D$4:$D$65</c:f>
              <c:numCache>
                <c:formatCode>General</c:formatCode>
                <c:ptCount val="62"/>
                <c:pt idx="0">
                  <c:v>40582</c:v>
                </c:pt>
                <c:pt idx="1">
                  <c:v>37750</c:v>
                </c:pt>
                <c:pt idx="2">
                  <c:v>36507</c:v>
                </c:pt>
                <c:pt idx="3">
                  <c:v>37850</c:v>
                </c:pt>
                <c:pt idx="4">
                  <c:v>38420</c:v>
                </c:pt>
                <c:pt idx="5">
                  <c:v>37715</c:v>
                </c:pt>
                <c:pt idx="6">
                  <c:v>37000</c:v>
                </c:pt>
                <c:pt idx="7">
                  <c:v>37155</c:v>
                </c:pt>
                <c:pt idx="8">
                  <c:v>35000</c:v>
                </c:pt>
                <c:pt idx="9">
                  <c:v>33181</c:v>
                </c:pt>
                <c:pt idx="10">
                  <c:v>34465</c:v>
                </c:pt>
                <c:pt idx="11">
                  <c:v>33588</c:v>
                </c:pt>
                <c:pt idx="12">
                  <c:v>32863</c:v>
                </c:pt>
                <c:pt idx="13">
                  <c:v>31208</c:v>
                </c:pt>
                <c:pt idx="14">
                  <c:v>31638</c:v>
                </c:pt>
                <c:pt idx="15">
                  <c:v>31150</c:v>
                </c:pt>
                <c:pt idx="16">
                  <c:v>31464</c:v>
                </c:pt>
                <c:pt idx="17">
                  <c:v>31334</c:v>
                </c:pt>
                <c:pt idx="18">
                  <c:v>30381</c:v>
                </c:pt>
                <c:pt idx="19">
                  <c:v>31272</c:v>
                </c:pt>
                <c:pt idx="20">
                  <c:v>29643</c:v>
                </c:pt>
                <c:pt idx="21">
                  <c:v>29980</c:v>
                </c:pt>
                <c:pt idx="22">
                  <c:v>31185</c:v>
                </c:pt>
                <c:pt idx="23">
                  <c:v>30193</c:v>
                </c:pt>
                <c:pt idx="24">
                  <c:v>29318</c:v>
                </c:pt>
                <c:pt idx="25">
                  <c:v>29669</c:v>
                </c:pt>
                <c:pt idx="26">
                  <c:v>28724</c:v>
                </c:pt>
                <c:pt idx="27">
                  <c:v>28874</c:v>
                </c:pt>
                <c:pt idx="28">
                  <c:v>29229</c:v>
                </c:pt>
                <c:pt idx="29">
                  <c:v>28376</c:v>
                </c:pt>
                <c:pt idx="30">
                  <c:v>28175</c:v>
                </c:pt>
                <c:pt idx="31">
                  <c:v>28426</c:v>
                </c:pt>
                <c:pt idx="32">
                  <c:v>27982</c:v>
                </c:pt>
                <c:pt idx="33">
                  <c:v>28688</c:v>
                </c:pt>
                <c:pt idx="34">
                  <c:v>29655</c:v>
                </c:pt>
                <c:pt idx="35">
                  <c:v>29661</c:v>
                </c:pt>
                <c:pt idx="36">
                  <c:v>28189</c:v>
                </c:pt>
                <c:pt idx="37">
                  <c:v>-10110</c:v>
                </c:pt>
                <c:pt idx="38">
                  <c:v>25940</c:v>
                </c:pt>
                <c:pt idx="39">
                  <c:v>26968</c:v>
                </c:pt>
                <c:pt idx="40">
                  <c:v>25311</c:v>
                </c:pt>
                <c:pt idx="41">
                  <c:v>23876</c:v>
                </c:pt>
                <c:pt idx="42">
                  <c:v>24901</c:v>
                </c:pt>
                <c:pt idx="43">
                  <c:v>23058</c:v>
                </c:pt>
                <c:pt idx="44">
                  <c:v>20282</c:v>
                </c:pt>
                <c:pt idx="45">
                  <c:v>20952</c:v>
                </c:pt>
                <c:pt idx="46">
                  <c:v>19774</c:v>
                </c:pt>
                <c:pt idx="47">
                  <c:v>19536</c:v>
                </c:pt>
                <c:pt idx="48">
                  <c:v>19556</c:v>
                </c:pt>
                <c:pt idx="49">
                  <c:v>18232</c:v>
                </c:pt>
                <c:pt idx="50">
                  <c:v>17662</c:v>
                </c:pt>
                <c:pt idx="51">
                  <c:v>16545</c:v>
                </c:pt>
                <c:pt idx="52">
                  <c:v>17335</c:v>
                </c:pt>
                <c:pt idx="53">
                  <c:v>16593</c:v>
                </c:pt>
                <c:pt idx="54">
                  <c:v>17047</c:v>
                </c:pt>
                <c:pt idx="55">
                  <c:v>16417</c:v>
                </c:pt>
                <c:pt idx="56">
                  <c:v>16003</c:v>
                </c:pt>
                <c:pt idx="57">
                  <c:v>14595</c:v>
                </c:pt>
                <c:pt idx="58">
                  <c:v>15106</c:v>
                </c:pt>
                <c:pt idx="59">
                  <c:v>15219</c:v>
                </c:pt>
                <c:pt idx="60">
                  <c:v>14797</c:v>
                </c:pt>
                <c:pt idx="61">
                  <c:v>14294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54-4A01-A40E-3B36C8A34380}"/>
            </c:ext>
          </c:extLst>
        </c:ser>
        <c:ser>
          <c:idx val="1"/>
          <c:order val="1"/>
          <c:tx>
            <c:v>GTL repeat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'[1]gtl s8 brepeat'!$B$4:$B$105</c:f>
              <c:numCache>
                <c:formatCode>0.00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'[1]gtl s8 brepeat'!$E$4:$E$65</c:f>
              <c:numCache>
                <c:formatCode>General</c:formatCode>
                <c:ptCount val="62"/>
                <c:pt idx="0">
                  <c:v>49582</c:v>
                </c:pt>
                <c:pt idx="1">
                  <c:v>46780</c:v>
                </c:pt>
                <c:pt idx="2">
                  <c:v>45567</c:v>
                </c:pt>
                <c:pt idx="3">
                  <c:v>46940</c:v>
                </c:pt>
                <c:pt idx="4">
                  <c:v>47540</c:v>
                </c:pt>
                <c:pt idx="5">
                  <c:v>46865</c:v>
                </c:pt>
                <c:pt idx="6">
                  <c:v>41929</c:v>
                </c:pt>
                <c:pt idx="7">
                  <c:v>46365</c:v>
                </c:pt>
                <c:pt idx="8">
                  <c:v>41165</c:v>
                </c:pt>
                <c:pt idx="9">
                  <c:v>42451</c:v>
                </c:pt>
                <c:pt idx="10">
                  <c:v>43765</c:v>
                </c:pt>
                <c:pt idx="11">
                  <c:v>42918</c:v>
                </c:pt>
                <c:pt idx="12">
                  <c:v>42223</c:v>
                </c:pt>
                <c:pt idx="13">
                  <c:v>40598</c:v>
                </c:pt>
                <c:pt idx="14">
                  <c:v>41058</c:v>
                </c:pt>
                <c:pt idx="15">
                  <c:v>40600</c:v>
                </c:pt>
                <c:pt idx="16">
                  <c:v>40944</c:v>
                </c:pt>
                <c:pt idx="17">
                  <c:v>40844</c:v>
                </c:pt>
                <c:pt idx="18">
                  <c:v>39921</c:v>
                </c:pt>
                <c:pt idx="19">
                  <c:v>40842</c:v>
                </c:pt>
                <c:pt idx="20">
                  <c:v>39243</c:v>
                </c:pt>
                <c:pt idx="21">
                  <c:v>39610</c:v>
                </c:pt>
                <c:pt idx="22">
                  <c:v>40845</c:v>
                </c:pt>
                <c:pt idx="23">
                  <c:v>39883</c:v>
                </c:pt>
                <c:pt idx="24">
                  <c:v>39038</c:v>
                </c:pt>
                <c:pt idx="25">
                  <c:v>39419</c:v>
                </c:pt>
                <c:pt idx="26">
                  <c:v>38504</c:v>
                </c:pt>
                <c:pt idx="27">
                  <c:v>38684</c:v>
                </c:pt>
                <c:pt idx="28">
                  <c:v>39069</c:v>
                </c:pt>
                <c:pt idx="29">
                  <c:v>38246</c:v>
                </c:pt>
                <c:pt idx="30">
                  <c:v>38075</c:v>
                </c:pt>
                <c:pt idx="31">
                  <c:v>38356</c:v>
                </c:pt>
                <c:pt idx="32">
                  <c:v>37942</c:v>
                </c:pt>
                <c:pt idx="33">
                  <c:v>38678</c:v>
                </c:pt>
                <c:pt idx="34">
                  <c:v>39675</c:v>
                </c:pt>
                <c:pt idx="35">
                  <c:v>39711</c:v>
                </c:pt>
                <c:pt idx="36">
                  <c:v>38269</c:v>
                </c:pt>
                <c:pt idx="38">
                  <c:v>36080</c:v>
                </c:pt>
                <c:pt idx="39">
                  <c:v>37138</c:v>
                </c:pt>
                <c:pt idx="40">
                  <c:v>35511</c:v>
                </c:pt>
                <c:pt idx="41">
                  <c:v>34106</c:v>
                </c:pt>
                <c:pt idx="42">
                  <c:v>35161</c:v>
                </c:pt>
                <c:pt idx="43">
                  <c:v>33348</c:v>
                </c:pt>
                <c:pt idx="44">
                  <c:v>30602</c:v>
                </c:pt>
                <c:pt idx="45">
                  <c:v>31302</c:v>
                </c:pt>
                <c:pt idx="46">
                  <c:v>30154</c:v>
                </c:pt>
                <c:pt idx="47">
                  <c:v>29946</c:v>
                </c:pt>
                <c:pt idx="48">
                  <c:v>29996</c:v>
                </c:pt>
                <c:pt idx="49">
                  <c:v>28702</c:v>
                </c:pt>
                <c:pt idx="50">
                  <c:v>28162</c:v>
                </c:pt>
                <c:pt idx="51">
                  <c:v>27075</c:v>
                </c:pt>
                <c:pt idx="52">
                  <c:v>27895</c:v>
                </c:pt>
                <c:pt idx="53">
                  <c:v>27183</c:v>
                </c:pt>
                <c:pt idx="54">
                  <c:v>27667</c:v>
                </c:pt>
                <c:pt idx="55">
                  <c:v>27067</c:v>
                </c:pt>
                <c:pt idx="56">
                  <c:v>26683</c:v>
                </c:pt>
                <c:pt idx="57">
                  <c:v>25305</c:v>
                </c:pt>
                <c:pt idx="58">
                  <c:v>25846</c:v>
                </c:pt>
                <c:pt idx="59">
                  <c:v>25989</c:v>
                </c:pt>
                <c:pt idx="60">
                  <c:v>25597</c:v>
                </c:pt>
                <c:pt idx="61">
                  <c:v>25124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54-4A01-A40E-3B36C8A34380}"/>
            </c:ext>
          </c:extLst>
        </c:ser>
        <c:ser>
          <c:idx val="2"/>
          <c:order val="2"/>
          <c:tx>
            <c:v>ATJ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'[1]ATJ WATER'!$B$4:$B$103</c:f>
              <c:numCache>
                <c:formatCode>0.00</c:formatCode>
                <c:ptCount val="100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</c:numCache>
            </c:numRef>
          </c:xVal>
          <c:yVal>
            <c:numRef>
              <c:f>'[1]ATJ WATER'!$D$4:$D$103</c:f>
              <c:numCache>
                <c:formatCode>General</c:formatCode>
                <c:ptCount val="100"/>
                <c:pt idx="0">
                  <c:v>17577</c:v>
                </c:pt>
                <c:pt idx="1">
                  <c:v>15590</c:v>
                </c:pt>
                <c:pt idx="2">
                  <c:v>15478</c:v>
                </c:pt>
                <c:pt idx="3">
                  <c:v>13587</c:v>
                </c:pt>
                <c:pt idx="4">
                  <c:v>11831</c:v>
                </c:pt>
                <c:pt idx="5">
                  <c:v>11890</c:v>
                </c:pt>
                <c:pt idx="6">
                  <c:v>13466</c:v>
                </c:pt>
                <c:pt idx="7">
                  <c:v>12338</c:v>
                </c:pt>
                <c:pt idx="8">
                  <c:v>12000</c:v>
                </c:pt>
                <c:pt idx="9">
                  <c:v>11521</c:v>
                </c:pt>
                <c:pt idx="10">
                  <c:v>11462</c:v>
                </c:pt>
                <c:pt idx="11">
                  <c:v>11693</c:v>
                </c:pt>
                <c:pt idx="12">
                  <c:v>10888</c:v>
                </c:pt>
                <c:pt idx="13">
                  <c:v>10911</c:v>
                </c:pt>
                <c:pt idx="14">
                  <c:v>10844</c:v>
                </c:pt>
                <c:pt idx="15">
                  <c:v>10921</c:v>
                </c:pt>
                <c:pt idx="16">
                  <c:v>9939</c:v>
                </c:pt>
                <c:pt idx="17">
                  <c:v>10279</c:v>
                </c:pt>
                <c:pt idx="18">
                  <c:v>10363</c:v>
                </c:pt>
                <c:pt idx="19">
                  <c:v>10236</c:v>
                </c:pt>
                <c:pt idx="20">
                  <c:v>10148</c:v>
                </c:pt>
                <c:pt idx="21">
                  <c:v>9553</c:v>
                </c:pt>
                <c:pt idx="22">
                  <c:v>9653</c:v>
                </c:pt>
                <c:pt idx="23">
                  <c:v>9629</c:v>
                </c:pt>
                <c:pt idx="24">
                  <c:v>9742</c:v>
                </c:pt>
                <c:pt idx="25">
                  <c:v>9496</c:v>
                </c:pt>
                <c:pt idx="26">
                  <c:v>9497</c:v>
                </c:pt>
                <c:pt idx="27">
                  <c:v>9090</c:v>
                </c:pt>
                <c:pt idx="28">
                  <c:v>9075</c:v>
                </c:pt>
                <c:pt idx="29">
                  <c:v>8854</c:v>
                </c:pt>
                <c:pt idx="30">
                  <c:v>9017</c:v>
                </c:pt>
                <c:pt idx="31">
                  <c:v>8892</c:v>
                </c:pt>
                <c:pt idx="32">
                  <c:v>8710</c:v>
                </c:pt>
                <c:pt idx="33">
                  <c:v>8575</c:v>
                </c:pt>
                <c:pt idx="34">
                  <c:v>8078</c:v>
                </c:pt>
                <c:pt idx="35">
                  <c:v>8381</c:v>
                </c:pt>
                <c:pt idx="36">
                  <c:v>8301</c:v>
                </c:pt>
                <c:pt idx="37">
                  <c:v>7947</c:v>
                </c:pt>
                <c:pt idx="38">
                  <c:v>7970</c:v>
                </c:pt>
                <c:pt idx="39">
                  <c:v>8119</c:v>
                </c:pt>
                <c:pt idx="40">
                  <c:v>7971</c:v>
                </c:pt>
                <c:pt idx="41">
                  <c:v>7717</c:v>
                </c:pt>
                <c:pt idx="42">
                  <c:v>7304</c:v>
                </c:pt>
                <c:pt idx="43">
                  <c:v>7455</c:v>
                </c:pt>
                <c:pt idx="44">
                  <c:v>7658</c:v>
                </c:pt>
                <c:pt idx="45">
                  <c:v>7317</c:v>
                </c:pt>
                <c:pt idx="46">
                  <c:v>7238</c:v>
                </c:pt>
                <c:pt idx="47">
                  <c:v>7144</c:v>
                </c:pt>
                <c:pt idx="48">
                  <c:v>7094</c:v>
                </c:pt>
                <c:pt idx="49">
                  <c:v>6846</c:v>
                </c:pt>
                <c:pt idx="50">
                  <c:v>6762</c:v>
                </c:pt>
                <c:pt idx="51">
                  <c:v>6885</c:v>
                </c:pt>
                <c:pt idx="52">
                  <c:v>6601</c:v>
                </c:pt>
                <c:pt idx="53">
                  <c:v>6597</c:v>
                </c:pt>
                <c:pt idx="54">
                  <c:v>6635</c:v>
                </c:pt>
                <c:pt idx="55">
                  <c:v>6340</c:v>
                </c:pt>
                <c:pt idx="56">
                  <c:v>6373</c:v>
                </c:pt>
                <c:pt idx="57">
                  <c:v>6340</c:v>
                </c:pt>
                <c:pt idx="58">
                  <c:v>6293</c:v>
                </c:pt>
                <c:pt idx="59">
                  <c:v>6325</c:v>
                </c:pt>
                <c:pt idx="60">
                  <c:v>5998</c:v>
                </c:pt>
                <c:pt idx="61">
                  <c:v>6025</c:v>
                </c:pt>
                <c:pt idx="62">
                  <c:v>5884</c:v>
                </c:pt>
                <c:pt idx="63">
                  <c:v>5507</c:v>
                </c:pt>
                <c:pt idx="64">
                  <c:v>5640</c:v>
                </c:pt>
                <c:pt idx="65">
                  <c:v>5435</c:v>
                </c:pt>
                <c:pt idx="66">
                  <c:v>5400</c:v>
                </c:pt>
                <c:pt idx="67">
                  <c:v>5445</c:v>
                </c:pt>
                <c:pt idx="68">
                  <c:v>5336</c:v>
                </c:pt>
                <c:pt idx="69">
                  <c:v>5393</c:v>
                </c:pt>
                <c:pt idx="70">
                  <c:v>5446</c:v>
                </c:pt>
                <c:pt idx="71">
                  <c:v>5198</c:v>
                </c:pt>
                <c:pt idx="72">
                  <c:v>5261</c:v>
                </c:pt>
                <c:pt idx="73">
                  <c:v>5338</c:v>
                </c:pt>
                <c:pt idx="74">
                  <c:v>4973</c:v>
                </c:pt>
                <c:pt idx="75">
                  <c:v>5012</c:v>
                </c:pt>
                <c:pt idx="76">
                  <c:v>4737</c:v>
                </c:pt>
                <c:pt idx="77">
                  <c:v>4840</c:v>
                </c:pt>
                <c:pt idx="78">
                  <c:v>4707</c:v>
                </c:pt>
                <c:pt idx="79">
                  <c:v>4893</c:v>
                </c:pt>
                <c:pt idx="80">
                  <c:v>4720</c:v>
                </c:pt>
                <c:pt idx="81">
                  <c:v>4662</c:v>
                </c:pt>
                <c:pt idx="82">
                  <c:v>4509</c:v>
                </c:pt>
                <c:pt idx="83">
                  <c:v>4378</c:v>
                </c:pt>
                <c:pt idx="84">
                  <c:v>4376</c:v>
                </c:pt>
                <c:pt idx="85">
                  <c:v>4284</c:v>
                </c:pt>
                <c:pt idx="86">
                  <c:v>4332</c:v>
                </c:pt>
                <c:pt idx="87">
                  <c:v>4187</c:v>
                </c:pt>
                <c:pt idx="88">
                  <c:v>4187</c:v>
                </c:pt>
                <c:pt idx="89">
                  <c:v>3922</c:v>
                </c:pt>
                <c:pt idx="90">
                  <c:v>4004</c:v>
                </c:pt>
                <c:pt idx="91">
                  <c:v>4187</c:v>
                </c:pt>
                <c:pt idx="92">
                  <c:v>3859</c:v>
                </c:pt>
                <c:pt idx="93">
                  <c:v>3892</c:v>
                </c:pt>
                <c:pt idx="94">
                  <c:v>3778</c:v>
                </c:pt>
                <c:pt idx="95">
                  <c:v>3840</c:v>
                </c:pt>
                <c:pt idx="96">
                  <c:v>3650</c:v>
                </c:pt>
                <c:pt idx="97">
                  <c:v>3626</c:v>
                </c:pt>
                <c:pt idx="98">
                  <c:v>3593</c:v>
                </c:pt>
                <c:pt idx="99">
                  <c:v>3427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554-4A01-A40E-3B36C8A34380}"/>
            </c:ext>
          </c:extLst>
        </c:ser>
        <c:ser>
          <c:idx val="3"/>
          <c:order val="3"/>
          <c:tx>
            <c:v>ATJ repeat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'[1]ATJ WATER'!$B$4:$B$103</c:f>
              <c:numCache>
                <c:formatCode>0.00</c:formatCode>
                <c:ptCount val="100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</c:numCache>
            </c:numRef>
          </c:xVal>
          <c:yVal>
            <c:numRef>
              <c:f>'[1]ATJ WATER'!$D$4:$D$103</c:f>
              <c:numCache>
                <c:formatCode>General</c:formatCode>
                <c:ptCount val="100"/>
                <c:pt idx="0">
                  <c:v>17577</c:v>
                </c:pt>
                <c:pt idx="1">
                  <c:v>15590</c:v>
                </c:pt>
                <c:pt idx="2">
                  <c:v>15478</c:v>
                </c:pt>
                <c:pt idx="3">
                  <c:v>13587</c:v>
                </c:pt>
                <c:pt idx="4">
                  <c:v>11831</c:v>
                </c:pt>
                <c:pt idx="5">
                  <c:v>11890</c:v>
                </c:pt>
                <c:pt idx="6">
                  <c:v>13466</c:v>
                </c:pt>
                <c:pt idx="7">
                  <c:v>12338</c:v>
                </c:pt>
                <c:pt idx="8">
                  <c:v>12000</c:v>
                </c:pt>
                <c:pt idx="9">
                  <c:v>11521</c:v>
                </c:pt>
                <c:pt idx="10">
                  <c:v>11462</c:v>
                </c:pt>
                <c:pt idx="11">
                  <c:v>11693</c:v>
                </c:pt>
                <c:pt idx="12">
                  <c:v>10888</c:v>
                </c:pt>
                <c:pt idx="13">
                  <c:v>10911</c:v>
                </c:pt>
                <c:pt idx="14">
                  <c:v>10844</c:v>
                </c:pt>
                <c:pt idx="15">
                  <c:v>10921</c:v>
                </c:pt>
                <c:pt idx="16">
                  <c:v>9939</c:v>
                </c:pt>
                <c:pt idx="17">
                  <c:v>10279</c:v>
                </c:pt>
                <c:pt idx="18">
                  <c:v>10363</c:v>
                </c:pt>
                <c:pt idx="19">
                  <c:v>10236</c:v>
                </c:pt>
                <c:pt idx="20">
                  <c:v>10148</c:v>
                </c:pt>
                <c:pt idx="21">
                  <c:v>9553</c:v>
                </c:pt>
                <c:pt idx="22">
                  <c:v>9653</c:v>
                </c:pt>
                <c:pt idx="23">
                  <c:v>9629</c:v>
                </c:pt>
                <c:pt idx="24">
                  <c:v>9742</c:v>
                </c:pt>
                <c:pt idx="25">
                  <c:v>9496</c:v>
                </c:pt>
                <c:pt idx="26">
                  <c:v>9497</c:v>
                </c:pt>
                <c:pt idx="27">
                  <c:v>9090</c:v>
                </c:pt>
                <c:pt idx="28">
                  <c:v>9075</c:v>
                </c:pt>
                <c:pt idx="29">
                  <c:v>8854</c:v>
                </c:pt>
                <c:pt idx="30">
                  <c:v>9017</c:v>
                </c:pt>
                <c:pt idx="31">
                  <c:v>8892</c:v>
                </c:pt>
                <c:pt idx="32">
                  <c:v>8710</c:v>
                </c:pt>
                <c:pt idx="33">
                  <c:v>8575</c:v>
                </c:pt>
                <c:pt idx="34">
                  <c:v>8078</c:v>
                </c:pt>
                <c:pt idx="35">
                  <c:v>8381</c:v>
                </c:pt>
                <c:pt idx="36">
                  <c:v>8301</c:v>
                </c:pt>
                <c:pt idx="37">
                  <c:v>7947</c:v>
                </c:pt>
                <c:pt idx="38">
                  <c:v>7970</c:v>
                </c:pt>
                <c:pt idx="39">
                  <c:v>8119</c:v>
                </c:pt>
                <c:pt idx="40">
                  <c:v>7971</c:v>
                </c:pt>
                <c:pt idx="41">
                  <c:v>7717</c:v>
                </c:pt>
                <c:pt idx="42">
                  <c:v>7304</c:v>
                </c:pt>
                <c:pt idx="43">
                  <c:v>7455</c:v>
                </c:pt>
                <c:pt idx="44">
                  <c:v>7658</c:v>
                </c:pt>
                <c:pt idx="45">
                  <c:v>7317</c:v>
                </c:pt>
                <c:pt idx="46">
                  <c:v>7238</c:v>
                </c:pt>
                <c:pt idx="47">
                  <c:v>7144</c:v>
                </c:pt>
                <c:pt idx="48">
                  <c:v>7094</c:v>
                </c:pt>
                <c:pt idx="49">
                  <c:v>6846</c:v>
                </c:pt>
                <c:pt idx="50">
                  <c:v>6762</c:v>
                </c:pt>
                <c:pt idx="51">
                  <c:v>6885</c:v>
                </c:pt>
                <c:pt idx="52">
                  <c:v>6601</c:v>
                </c:pt>
                <c:pt idx="53">
                  <c:v>6597</c:v>
                </c:pt>
                <c:pt idx="54">
                  <c:v>6635</c:v>
                </c:pt>
                <c:pt idx="55">
                  <c:v>6340</c:v>
                </c:pt>
                <c:pt idx="56">
                  <c:v>6373</c:v>
                </c:pt>
                <c:pt idx="57">
                  <c:v>6340</c:v>
                </c:pt>
                <c:pt idx="58">
                  <c:v>6293</c:v>
                </c:pt>
                <c:pt idx="59">
                  <c:v>6325</c:v>
                </c:pt>
                <c:pt idx="60">
                  <c:v>5998</c:v>
                </c:pt>
                <c:pt idx="61">
                  <c:v>6025</c:v>
                </c:pt>
                <c:pt idx="62">
                  <c:v>5884</c:v>
                </c:pt>
                <c:pt idx="63">
                  <c:v>5507</c:v>
                </c:pt>
                <c:pt idx="64">
                  <c:v>5640</c:v>
                </c:pt>
                <c:pt idx="65">
                  <c:v>5435</c:v>
                </c:pt>
                <c:pt idx="66">
                  <c:v>5400</c:v>
                </c:pt>
                <c:pt idx="67">
                  <c:v>5445</c:v>
                </c:pt>
                <c:pt idx="68">
                  <c:v>5336</c:v>
                </c:pt>
                <c:pt idx="69">
                  <c:v>5393</c:v>
                </c:pt>
                <c:pt idx="70">
                  <c:v>5446</c:v>
                </c:pt>
                <c:pt idx="71">
                  <c:v>5198</c:v>
                </c:pt>
                <c:pt idx="72">
                  <c:v>5261</c:v>
                </c:pt>
                <c:pt idx="73">
                  <c:v>5338</c:v>
                </c:pt>
                <c:pt idx="74">
                  <c:v>4973</c:v>
                </c:pt>
                <c:pt idx="75">
                  <c:v>5012</c:v>
                </c:pt>
                <c:pt idx="76">
                  <c:v>4737</c:v>
                </c:pt>
                <c:pt idx="77">
                  <c:v>4840</c:v>
                </c:pt>
                <c:pt idx="78">
                  <c:v>4707</c:v>
                </c:pt>
                <c:pt idx="79">
                  <c:v>4893</c:v>
                </c:pt>
                <c:pt idx="80">
                  <c:v>4720</c:v>
                </c:pt>
                <c:pt idx="81">
                  <c:v>4662</c:v>
                </c:pt>
                <c:pt idx="82">
                  <c:v>4509</c:v>
                </c:pt>
                <c:pt idx="83">
                  <c:v>4378</c:v>
                </c:pt>
                <c:pt idx="84">
                  <c:v>4376</c:v>
                </c:pt>
                <c:pt idx="85">
                  <c:v>4284</c:v>
                </c:pt>
                <c:pt idx="86">
                  <c:v>4332</c:v>
                </c:pt>
                <c:pt idx="87">
                  <c:v>4187</c:v>
                </c:pt>
                <c:pt idx="88">
                  <c:v>4187</c:v>
                </c:pt>
                <c:pt idx="89">
                  <c:v>3922</c:v>
                </c:pt>
                <c:pt idx="90">
                  <c:v>4004</c:v>
                </c:pt>
                <c:pt idx="91">
                  <c:v>4187</c:v>
                </c:pt>
                <c:pt idx="92">
                  <c:v>3859</c:v>
                </c:pt>
                <c:pt idx="93">
                  <c:v>3892</c:v>
                </c:pt>
                <c:pt idx="94">
                  <c:v>3778</c:v>
                </c:pt>
                <c:pt idx="95">
                  <c:v>3840</c:v>
                </c:pt>
                <c:pt idx="96">
                  <c:v>3650</c:v>
                </c:pt>
                <c:pt idx="97">
                  <c:v>3626</c:v>
                </c:pt>
                <c:pt idx="98">
                  <c:v>3593</c:v>
                </c:pt>
                <c:pt idx="99">
                  <c:v>3427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554-4A01-A40E-3B36C8A34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6545104"/>
        <c:axId val="1966543440"/>
        <c:extLst/>
      </c:scatterChart>
      <c:valAx>
        <c:axId val="1966545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6543440"/>
        <c:crosses val="autoZero"/>
        <c:crossBetween val="midCat"/>
      </c:valAx>
      <c:valAx>
        <c:axId val="19665434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65451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4604637873731277E-2"/>
          <c:y val="8.180069185132019E-2"/>
          <c:w val="0.80682088093094828"/>
          <c:h val="0.87383929368815016"/>
        </c:manualLayout>
      </c:layout>
      <c:scatterChart>
        <c:scatterStyle val="lineMarker"/>
        <c:varyColors val="0"/>
        <c:ser>
          <c:idx val="0"/>
          <c:order val="0"/>
          <c:tx>
            <c:v>Jet A-1</c:v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rgbClr val="2511E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'JETT A1 WAT'!$B$1:$B$119</c:f>
              <c:strCache>
                <c:ptCount val="116"/>
                <c:pt idx="0">
                  <c:v>LastRow=123</c:v>
                </c:pt>
                <c:pt idx="1">
                  <c:v>     Date/Time     </c:v>
                </c:pt>
                <c:pt idx="2">
                  <c:v>             </c:v>
                </c:pt>
                <c:pt idx="3">
                  <c:v>40</c:v>
                </c:pt>
                <c:pt idx="4">
                  <c:v>80</c:v>
                </c:pt>
                <c:pt idx="5">
                  <c:v>120</c:v>
                </c:pt>
                <c:pt idx="6">
                  <c:v>160</c:v>
                </c:pt>
                <c:pt idx="7">
                  <c:v>200</c:v>
                </c:pt>
                <c:pt idx="8">
                  <c:v>240</c:v>
                </c:pt>
                <c:pt idx="9">
                  <c:v>280</c:v>
                </c:pt>
                <c:pt idx="10">
                  <c:v>320</c:v>
                </c:pt>
                <c:pt idx="11">
                  <c:v>360</c:v>
                </c:pt>
                <c:pt idx="12">
                  <c:v>400</c:v>
                </c:pt>
                <c:pt idx="13">
                  <c:v>440</c:v>
                </c:pt>
                <c:pt idx="14">
                  <c:v>480</c:v>
                </c:pt>
                <c:pt idx="15">
                  <c:v>520</c:v>
                </c:pt>
                <c:pt idx="16">
                  <c:v>560</c:v>
                </c:pt>
                <c:pt idx="17">
                  <c:v>600</c:v>
                </c:pt>
                <c:pt idx="18">
                  <c:v>640</c:v>
                </c:pt>
                <c:pt idx="19">
                  <c:v>680</c:v>
                </c:pt>
                <c:pt idx="20">
                  <c:v>720</c:v>
                </c:pt>
                <c:pt idx="21">
                  <c:v>760</c:v>
                </c:pt>
                <c:pt idx="22">
                  <c:v>800</c:v>
                </c:pt>
                <c:pt idx="23">
                  <c:v>840</c:v>
                </c:pt>
                <c:pt idx="24">
                  <c:v>880</c:v>
                </c:pt>
                <c:pt idx="25">
                  <c:v>920</c:v>
                </c:pt>
                <c:pt idx="26">
                  <c:v>960</c:v>
                </c:pt>
                <c:pt idx="27">
                  <c:v>1000</c:v>
                </c:pt>
                <c:pt idx="28">
                  <c:v>1040</c:v>
                </c:pt>
                <c:pt idx="29">
                  <c:v>1080</c:v>
                </c:pt>
                <c:pt idx="30">
                  <c:v>1120</c:v>
                </c:pt>
                <c:pt idx="31">
                  <c:v>1160</c:v>
                </c:pt>
                <c:pt idx="32">
                  <c:v>1200</c:v>
                </c:pt>
                <c:pt idx="33">
                  <c:v>1240</c:v>
                </c:pt>
                <c:pt idx="34">
                  <c:v>1280</c:v>
                </c:pt>
                <c:pt idx="35">
                  <c:v>1320</c:v>
                </c:pt>
                <c:pt idx="36">
                  <c:v>1360</c:v>
                </c:pt>
                <c:pt idx="37">
                  <c:v>1400</c:v>
                </c:pt>
                <c:pt idx="38">
                  <c:v>1440</c:v>
                </c:pt>
                <c:pt idx="39">
                  <c:v>1480</c:v>
                </c:pt>
                <c:pt idx="40">
                  <c:v>1520</c:v>
                </c:pt>
                <c:pt idx="41">
                  <c:v>1560</c:v>
                </c:pt>
                <c:pt idx="42">
                  <c:v>1600</c:v>
                </c:pt>
                <c:pt idx="43">
                  <c:v>1640</c:v>
                </c:pt>
                <c:pt idx="44">
                  <c:v>1680</c:v>
                </c:pt>
                <c:pt idx="45">
                  <c:v>1720</c:v>
                </c:pt>
                <c:pt idx="46">
                  <c:v>1760</c:v>
                </c:pt>
                <c:pt idx="47">
                  <c:v>1800</c:v>
                </c:pt>
                <c:pt idx="48">
                  <c:v>1840</c:v>
                </c:pt>
                <c:pt idx="49">
                  <c:v>1880</c:v>
                </c:pt>
                <c:pt idx="50">
                  <c:v>1920</c:v>
                </c:pt>
                <c:pt idx="51">
                  <c:v>1960</c:v>
                </c:pt>
                <c:pt idx="52">
                  <c:v>2000</c:v>
                </c:pt>
                <c:pt idx="53">
                  <c:v>2040</c:v>
                </c:pt>
                <c:pt idx="54">
                  <c:v>2080</c:v>
                </c:pt>
                <c:pt idx="55">
                  <c:v>2120</c:v>
                </c:pt>
                <c:pt idx="56">
                  <c:v>2160</c:v>
                </c:pt>
                <c:pt idx="57">
                  <c:v>2200</c:v>
                </c:pt>
                <c:pt idx="58">
                  <c:v>2240</c:v>
                </c:pt>
                <c:pt idx="59">
                  <c:v>2280</c:v>
                </c:pt>
                <c:pt idx="60">
                  <c:v>2320</c:v>
                </c:pt>
                <c:pt idx="61">
                  <c:v>2360</c:v>
                </c:pt>
                <c:pt idx="62">
                  <c:v>2400</c:v>
                </c:pt>
                <c:pt idx="63">
                  <c:v>2440</c:v>
                </c:pt>
                <c:pt idx="64">
                  <c:v>2480</c:v>
                </c:pt>
                <c:pt idx="65">
                  <c:v>2520</c:v>
                </c:pt>
                <c:pt idx="66">
                  <c:v>2560</c:v>
                </c:pt>
                <c:pt idx="67">
                  <c:v>2600</c:v>
                </c:pt>
                <c:pt idx="68">
                  <c:v>2640</c:v>
                </c:pt>
                <c:pt idx="69">
                  <c:v>2680</c:v>
                </c:pt>
                <c:pt idx="70">
                  <c:v>2720</c:v>
                </c:pt>
                <c:pt idx="71">
                  <c:v>2760</c:v>
                </c:pt>
                <c:pt idx="72">
                  <c:v>2800</c:v>
                </c:pt>
                <c:pt idx="73">
                  <c:v>2840</c:v>
                </c:pt>
                <c:pt idx="74">
                  <c:v>2880</c:v>
                </c:pt>
                <c:pt idx="75">
                  <c:v>2920</c:v>
                </c:pt>
                <c:pt idx="76">
                  <c:v>2960</c:v>
                </c:pt>
                <c:pt idx="77">
                  <c:v>3000</c:v>
                </c:pt>
                <c:pt idx="78">
                  <c:v>3040</c:v>
                </c:pt>
                <c:pt idx="79">
                  <c:v>3080</c:v>
                </c:pt>
                <c:pt idx="80">
                  <c:v>3120</c:v>
                </c:pt>
                <c:pt idx="81">
                  <c:v>3160</c:v>
                </c:pt>
                <c:pt idx="82">
                  <c:v>3200</c:v>
                </c:pt>
                <c:pt idx="83">
                  <c:v>3240</c:v>
                </c:pt>
                <c:pt idx="84">
                  <c:v>3280</c:v>
                </c:pt>
                <c:pt idx="85">
                  <c:v>3320</c:v>
                </c:pt>
                <c:pt idx="86">
                  <c:v>3360</c:v>
                </c:pt>
                <c:pt idx="87">
                  <c:v>3400</c:v>
                </c:pt>
                <c:pt idx="88">
                  <c:v>3440</c:v>
                </c:pt>
                <c:pt idx="89">
                  <c:v>3480</c:v>
                </c:pt>
                <c:pt idx="90">
                  <c:v>3520</c:v>
                </c:pt>
                <c:pt idx="91">
                  <c:v>3560</c:v>
                </c:pt>
                <c:pt idx="92">
                  <c:v>3600</c:v>
                </c:pt>
                <c:pt idx="93">
                  <c:v>3640</c:v>
                </c:pt>
                <c:pt idx="94">
                  <c:v>3680</c:v>
                </c:pt>
                <c:pt idx="95">
                  <c:v>3720</c:v>
                </c:pt>
                <c:pt idx="96">
                  <c:v>3760</c:v>
                </c:pt>
                <c:pt idx="97">
                  <c:v>3800</c:v>
                </c:pt>
                <c:pt idx="98">
                  <c:v>3840</c:v>
                </c:pt>
                <c:pt idx="99">
                  <c:v>3880</c:v>
                </c:pt>
                <c:pt idx="100">
                  <c:v>3920</c:v>
                </c:pt>
                <c:pt idx="101">
                  <c:v>3960</c:v>
                </c:pt>
                <c:pt idx="102">
                  <c:v>4000</c:v>
                </c:pt>
                <c:pt idx="103">
                  <c:v>4040</c:v>
                </c:pt>
                <c:pt idx="104">
                  <c:v>4080</c:v>
                </c:pt>
                <c:pt idx="105">
                  <c:v>4120</c:v>
                </c:pt>
                <c:pt idx="106">
                  <c:v>4160</c:v>
                </c:pt>
                <c:pt idx="107">
                  <c:v>4200</c:v>
                </c:pt>
                <c:pt idx="108">
                  <c:v>4240</c:v>
                </c:pt>
                <c:pt idx="109">
                  <c:v>4280</c:v>
                </c:pt>
                <c:pt idx="110">
                  <c:v>4320</c:v>
                </c:pt>
                <c:pt idx="111">
                  <c:v>4360</c:v>
                </c:pt>
                <c:pt idx="112">
                  <c:v>4400</c:v>
                </c:pt>
                <c:pt idx="113">
                  <c:v>4440</c:v>
                </c:pt>
                <c:pt idx="114">
                  <c:v>4480</c:v>
                </c:pt>
                <c:pt idx="115">
                  <c:v>4520</c:v>
                </c:pt>
              </c:strCache>
            </c:strRef>
          </c:xVal>
          <c:yVal>
            <c:numRef>
              <c:f>'JETT A1 WAT'!$D$1:$D$119</c:f>
              <c:numCache>
                <c:formatCode>General</c:formatCode>
                <c:ptCount val="119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20680</c:v>
                </c:pt>
                <c:pt idx="5">
                  <c:v>21445</c:v>
                </c:pt>
                <c:pt idx="7">
                  <c:v>21355</c:v>
                </c:pt>
                <c:pt idx="9">
                  <c:v>21265</c:v>
                </c:pt>
                <c:pt idx="11">
                  <c:v>21064</c:v>
                </c:pt>
                <c:pt idx="13">
                  <c:v>20816</c:v>
                </c:pt>
                <c:pt idx="15">
                  <c:v>20735</c:v>
                </c:pt>
                <c:pt idx="17">
                  <c:v>21071</c:v>
                </c:pt>
                <c:pt idx="19">
                  <c:v>21005</c:v>
                </c:pt>
                <c:pt idx="21">
                  <c:v>21052</c:v>
                </c:pt>
                <c:pt idx="23">
                  <c:v>21238</c:v>
                </c:pt>
                <c:pt idx="25">
                  <c:v>20963</c:v>
                </c:pt>
                <c:pt idx="27">
                  <c:v>21051</c:v>
                </c:pt>
                <c:pt idx="29">
                  <c:v>20892</c:v>
                </c:pt>
                <c:pt idx="30">
                  <c:v>21048</c:v>
                </c:pt>
                <c:pt idx="31">
                  <c:v>20857</c:v>
                </c:pt>
                <c:pt idx="32">
                  <c:v>21159</c:v>
                </c:pt>
                <c:pt idx="33">
                  <c:v>20962</c:v>
                </c:pt>
                <c:pt idx="34">
                  <c:v>21101</c:v>
                </c:pt>
                <c:pt idx="35">
                  <c:v>21014</c:v>
                </c:pt>
                <c:pt idx="36">
                  <c:v>20810</c:v>
                </c:pt>
                <c:pt idx="37">
                  <c:v>20851</c:v>
                </c:pt>
                <c:pt idx="38">
                  <c:v>20086</c:v>
                </c:pt>
                <c:pt idx="39">
                  <c:v>20004</c:v>
                </c:pt>
                <c:pt idx="40">
                  <c:v>19656</c:v>
                </c:pt>
                <c:pt idx="41">
                  <c:v>19577</c:v>
                </c:pt>
                <c:pt idx="42">
                  <c:v>19151</c:v>
                </c:pt>
                <c:pt idx="43">
                  <c:v>18909</c:v>
                </c:pt>
                <c:pt idx="44">
                  <c:v>18911</c:v>
                </c:pt>
                <c:pt idx="45">
                  <c:v>18398</c:v>
                </c:pt>
                <c:pt idx="46">
                  <c:v>18268</c:v>
                </c:pt>
                <c:pt idx="47">
                  <c:v>17649</c:v>
                </c:pt>
                <c:pt idx="48">
                  <c:v>17701</c:v>
                </c:pt>
                <c:pt idx="49">
                  <c:v>17585</c:v>
                </c:pt>
                <c:pt idx="50">
                  <c:v>17443</c:v>
                </c:pt>
                <c:pt idx="51">
                  <c:v>17346</c:v>
                </c:pt>
                <c:pt idx="52">
                  <c:v>17238</c:v>
                </c:pt>
                <c:pt idx="53">
                  <c:v>16670</c:v>
                </c:pt>
                <c:pt idx="54">
                  <c:v>16513</c:v>
                </c:pt>
                <c:pt idx="55">
                  <c:v>16124</c:v>
                </c:pt>
                <c:pt idx="56">
                  <c:v>16216</c:v>
                </c:pt>
                <c:pt idx="57">
                  <c:v>15665</c:v>
                </c:pt>
                <c:pt idx="58">
                  <c:v>15732</c:v>
                </c:pt>
                <c:pt idx="59">
                  <c:v>15206</c:v>
                </c:pt>
                <c:pt idx="60">
                  <c:v>15255</c:v>
                </c:pt>
                <c:pt idx="61">
                  <c:v>14877</c:v>
                </c:pt>
                <c:pt idx="62">
                  <c:v>14745</c:v>
                </c:pt>
                <c:pt idx="63">
                  <c:v>14696</c:v>
                </c:pt>
                <c:pt idx="64">
                  <c:v>14446</c:v>
                </c:pt>
                <c:pt idx="65">
                  <c:v>14170</c:v>
                </c:pt>
                <c:pt idx="66">
                  <c:v>14088</c:v>
                </c:pt>
                <c:pt idx="67">
                  <c:v>14192</c:v>
                </c:pt>
                <c:pt idx="68">
                  <c:v>13884</c:v>
                </c:pt>
                <c:pt idx="69">
                  <c:v>13331</c:v>
                </c:pt>
                <c:pt idx="70">
                  <c:v>13094</c:v>
                </c:pt>
                <c:pt idx="71">
                  <c:v>12895</c:v>
                </c:pt>
                <c:pt idx="72">
                  <c:v>12896</c:v>
                </c:pt>
                <c:pt idx="73">
                  <c:v>12689</c:v>
                </c:pt>
                <c:pt idx="74">
                  <c:v>12432</c:v>
                </c:pt>
                <c:pt idx="75">
                  <c:v>12614</c:v>
                </c:pt>
                <c:pt idx="76">
                  <c:v>12353</c:v>
                </c:pt>
                <c:pt idx="77">
                  <c:v>11990</c:v>
                </c:pt>
                <c:pt idx="78">
                  <c:v>11601</c:v>
                </c:pt>
                <c:pt idx="79">
                  <c:v>11604</c:v>
                </c:pt>
                <c:pt idx="80">
                  <c:v>11372</c:v>
                </c:pt>
                <c:pt idx="81">
                  <c:v>11517</c:v>
                </c:pt>
                <c:pt idx="82">
                  <c:v>11093</c:v>
                </c:pt>
                <c:pt idx="83">
                  <c:v>11017</c:v>
                </c:pt>
                <c:pt idx="84">
                  <c:v>10820</c:v>
                </c:pt>
                <c:pt idx="85">
                  <c:v>10593</c:v>
                </c:pt>
                <c:pt idx="86">
                  <c:v>10531</c:v>
                </c:pt>
                <c:pt idx="87">
                  <c:v>10506</c:v>
                </c:pt>
                <c:pt idx="88">
                  <c:v>9950</c:v>
                </c:pt>
                <c:pt idx="89">
                  <c:v>9967</c:v>
                </c:pt>
                <c:pt idx="90">
                  <c:v>9865</c:v>
                </c:pt>
                <c:pt idx="91">
                  <c:v>9869</c:v>
                </c:pt>
                <c:pt idx="92">
                  <c:v>9618</c:v>
                </c:pt>
                <c:pt idx="93">
                  <c:v>9575</c:v>
                </c:pt>
                <c:pt idx="94">
                  <c:v>9015</c:v>
                </c:pt>
                <c:pt idx="95">
                  <c:v>9125</c:v>
                </c:pt>
                <c:pt idx="96">
                  <c:v>9294</c:v>
                </c:pt>
                <c:pt idx="97">
                  <c:v>9005</c:v>
                </c:pt>
                <c:pt idx="98">
                  <c:v>8854</c:v>
                </c:pt>
                <c:pt idx="99">
                  <c:v>8723</c:v>
                </c:pt>
                <c:pt idx="100">
                  <c:v>8828</c:v>
                </c:pt>
                <c:pt idx="101">
                  <c:v>8418</c:v>
                </c:pt>
                <c:pt idx="102">
                  <c:v>8402</c:v>
                </c:pt>
                <c:pt idx="103">
                  <c:v>8344</c:v>
                </c:pt>
                <c:pt idx="104">
                  <c:v>7980</c:v>
                </c:pt>
                <c:pt idx="105">
                  <c:v>8037</c:v>
                </c:pt>
                <c:pt idx="106">
                  <c:v>7846</c:v>
                </c:pt>
                <c:pt idx="107">
                  <c:v>7734</c:v>
                </c:pt>
                <c:pt idx="108">
                  <c:v>7595</c:v>
                </c:pt>
                <c:pt idx="109">
                  <c:v>7347</c:v>
                </c:pt>
                <c:pt idx="110">
                  <c:v>7357</c:v>
                </c:pt>
                <c:pt idx="111">
                  <c:v>7170</c:v>
                </c:pt>
                <c:pt idx="112">
                  <c:v>7118</c:v>
                </c:pt>
                <c:pt idx="113">
                  <c:v>7112</c:v>
                </c:pt>
                <c:pt idx="114">
                  <c:v>6918</c:v>
                </c:pt>
                <c:pt idx="116">
                  <c:v>15850.11475409836</c:v>
                </c:pt>
                <c:pt idx="117">
                  <c:v>19001.145833333332</c:v>
                </c:pt>
                <c:pt idx="118">
                  <c:v>905821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83D-4539-AC0F-A67A4AA3B6C8}"/>
            </c:ext>
          </c:extLst>
        </c:ser>
        <c:ser>
          <c:idx val="1"/>
          <c:order val="1"/>
          <c:tx>
            <c:v>Jet A1 repeat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25400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xVal>
            <c:strRef>
              <c:f>'[2]1000 ppm'!$C:$C</c:f>
              <c:strCache>
                <c:ptCount val="105"/>
                <c:pt idx="0">
                  <c:v>LastRow=123</c:v>
                </c:pt>
                <c:pt idx="1">
                  <c:v>     Date/Time     </c:v>
                </c:pt>
                <c:pt idx="2">
                  <c:v>             </c:v>
                </c:pt>
                <c:pt idx="3">
                  <c:v>40</c:v>
                </c:pt>
                <c:pt idx="4">
                  <c:v>120</c:v>
                </c:pt>
                <c:pt idx="5">
                  <c:v>200</c:v>
                </c:pt>
                <c:pt idx="6">
                  <c:v>280</c:v>
                </c:pt>
                <c:pt idx="7">
                  <c:v>360</c:v>
                </c:pt>
                <c:pt idx="8">
                  <c:v>440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1120</c:v>
                </c:pt>
                <c:pt idx="18">
                  <c:v>1160</c:v>
                </c:pt>
                <c:pt idx="19">
                  <c:v>1200</c:v>
                </c:pt>
                <c:pt idx="20">
                  <c:v>1240</c:v>
                </c:pt>
                <c:pt idx="21">
                  <c:v>1280</c:v>
                </c:pt>
                <c:pt idx="22">
                  <c:v>1320</c:v>
                </c:pt>
                <c:pt idx="23">
                  <c:v>1360</c:v>
                </c:pt>
                <c:pt idx="24">
                  <c:v>1400</c:v>
                </c:pt>
                <c:pt idx="25">
                  <c:v>1440</c:v>
                </c:pt>
                <c:pt idx="26">
                  <c:v>1480</c:v>
                </c:pt>
                <c:pt idx="27">
                  <c:v>1520</c:v>
                </c:pt>
                <c:pt idx="28">
                  <c:v>1560</c:v>
                </c:pt>
                <c:pt idx="29">
                  <c:v>1600</c:v>
                </c:pt>
                <c:pt idx="30">
                  <c:v>1640</c:v>
                </c:pt>
                <c:pt idx="31">
                  <c:v>1680</c:v>
                </c:pt>
                <c:pt idx="32">
                  <c:v>1720</c:v>
                </c:pt>
                <c:pt idx="33">
                  <c:v>1760</c:v>
                </c:pt>
                <c:pt idx="34">
                  <c:v>1800</c:v>
                </c:pt>
                <c:pt idx="35">
                  <c:v>1840</c:v>
                </c:pt>
                <c:pt idx="36">
                  <c:v>1880</c:v>
                </c:pt>
                <c:pt idx="37">
                  <c:v>1920</c:v>
                </c:pt>
                <c:pt idx="38">
                  <c:v>1960</c:v>
                </c:pt>
                <c:pt idx="39">
                  <c:v>2000</c:v>
                </c:pt>
                <c:pt idx="40">
                  <c:v>2040</c:v>
                </c:pt>
                <c:pt idx="41">
                  <c:v>2080</c:v>
                </c:pt>
                <c:pt idx="42">
                  <c:v>2120</c:v>
                </c:pt>
                <c:pt idx="43">
                  <c:v>2160</c:v>
                </c:pt>
                <c:pt idx="44">
                  <c:v>2200</c:v>
                </c:pt>
                <c:pt idx="45">
                  <c:v>2240</c:v>
                </c:pt>
                <c:pt idx="46">
                  <c:v>2280</c:v>
                </c:pt>
                <c:pt idx="47">
                  <c:v>2320</c:v>
                </c:pt>
                <c:pt idx="48">
                  <c:v>2360</c:v>
                </c:pt>
                <c:pt idx="49">
                  <c:v>2400</c:v>
                </c:pt>
                <c:pt idx="50">
                  <c:v>2440</c:v>
                </c:pt>
                <c:pt idx="51">
                  <c:v>2480</c:v>
                </c:pt>
                <c:pt idx="52">
                  <c:v>2520</c:v>
                </c:pt>
                <c:pt idx="53">
                  <c:v>2560</c:v>
                </c:pt>
                <c:pt idx="54">
                  <c:v>2600</c:v>
                </c:pt>
                <c:pt idx="55">
                  <c:v>2640</c:v>
                </c:pt>
                <c:pt idx="56">
                  <c:v>2680</c:v>
                </c:pt>
                <c:pt idx="57">
                  <c:v>2720</c:v>
                </c:pt>
                <c:pt idx="58">
                  <c:v>2800</c:v>
                </c:pt>
                <c:pt idx="59">
                  <c:v>2680</c:v>
                </c:pt>
                <c:pt idx="60">
                  <c:v>2720</c:v>
                </c:pt>
                <c:pt idx="61">
                  <c:v>2760</c:v>
                </c:pt>
                <c:pt idx="62">
                  <c:v>2800</c:v>
                </c:pt>
                <c:pt idx="63">
                  <c:v>2840</c:v>
                </c:pt>
                <c:pt idx="64">
                  <c:v>2880</c:v>
                </c:pt>
                <c:pt idx="65">
                  <c:v>2920</c:v>
                </c:pt>
                <c:pt idx="66">
                  <c:v>2960</c:v>
                </c:pt>
                <c:pt idx="67">
                  <c:v>3000</c:v>
                </c:pt>
                <c:pt idx="68">
                  <c:v>3040</c:v>
                </c:pt>
                <c:pt idx="69">
                  <c:v>3080</c:v>
                </c:pt>
                <c:pt idx="70">
                  <c:v>3120</c:v>
                </c:pt>
                <c:pt idx="71">
                  <c:v>3160</c:v>
                </c:pt>
                <c:pt idx="72">
                  <c:v>3200</c:v>
                </c:pt>
                <c:pt idx="73">
                  <c:v>3240</c:v>
                </c:pt>
                <c:pt idx="74">
                  <c:v>3280</c:v>
                </c:pt>
                <c:pt idx="75">
                  <c:v>3320</c:v>
                </c:pt>
                <c:pt idx="76">
                  <c:v>3360</c:v>
                </c:pt>
                <c:pt idx="77">
                  <c:v>3400</c:v>
                </c:pt>
                <c:pt idx="78">
                  <c:v>3440</c:v>
                </c:pt>
                <c:pt idx="79">
                  <c:v>3480</c:v>
                </c:pt>
                <c:pt idx="80">
                  <c:v>3520</c:v>
                </c:pt>
                <c:pt idx="81">
                  <c:v>3560</c:v>
                </c:pt>
                <c:pt idx="82">
                  <c:v>3600</c:v>
                </c:pt>
                <c:pt idx="83">
                  <c:v>3640</c:v>
                </c:pt>
                <c:pt idx="84">
                  <c:v>3680</c:v>
                </c:pt>
                <c:pt idx="85">
                  <c:v>3720</c:v>
                </c:pt>
                <c:pt idx="86">
                  <c:v>3760</c:v>
                </c:pt>
                <c:pt idx="87">
                  <c:v>3800</c:v>
                </c:pt>
                <c:pt idx="88">
                  <c:v>3840</c:v>
                </c:pt>
                <c:pt idx="89">
                  <c:v>3880</c:v>
                </c:pt>
                <c:pt idx="90">
                  <c:v>3920</c:v>
                </c:pt>
                <c:pt idx="91">
                  <c:v>3960</c:v>
                </c:pt>
                <c:pt idx="92">
                  <c:v>4000</c:v>
                </c:pt>
                <c:pt idx="93">
                  <c:v>4040</c:v>
                </c:pt>
                <c:pt idx="94">
                  <c:v>4080</c:v>
                </c:pt>
                <c:pt idx="95">
                  <c:v>4120</c:v>
                </c:pt>
                <c:pt idx="96">
                  <c:v>4160</c:v>
                </c:pt>
                <c:pt idx="97">
                  <c:v>4200</c:v>
                </c:pt>
                <c:pt idx="98">
                  <c:v>4240</c:v>
                </c:pt>
                <c:pt idx="99">
                  <c:v>4280</c:v>
                </c:pt>
                <c:pt idx="100">
                  <c:v>4320</c:v>
                </c:pt>
                <c:pt idx="101">
                  <c:v>4360</c:v>
                </c:pt>
                <c:pt idx="102">
                  <c:v>4400</c:v>
                </c:pt>
                <c:pt idx="103">
                  <c:v>4440</c:v>
                </c:pt>
                <c:pt idx="104">
                  <c:v>4480</c:v>
                </c:pt>
              </c:strCache>
            </c:strRef>
          </c:xVal>
          <c:yVal>
            <c:numRef>
              <c:f>'[2]1000 ppm'!$E:$E</c:f>
              <c:numCache>
                <c:formatCode>General</c:formatCode>
                <c:ptCount val="1048519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20680</c:v>
                </c:pt>
                <c:pt idx="4">
                  <c:v>21445</c:v>
                </c:pt>
                <c:pt idx="5">
                  <c:v>21355</c:v>
                </c:pt>
                <c:pt idx="6">
                  <c:v>21265</c:v>
                </c:pt>
                <c:pt idx="7">
                  <c:v>21064</c:v>
                </c:pt>
                <c:pt idx="8">
                  <c:v>20816</c:v>
                </c:pt>
                <c:pt idx="9">
                  <c:v>20735</c:v>
                </c:pt>
                <c:pt idx="10">
                  <c:v>21071</c:v>
                </c:pt>
                <c:pt idx="11">
                  <c:v>21005</c:v>
                </c:pt>
                <c:pt idx="12">
                  <c:v>21052</c:v>
                </c:pt>
                <c:pt idx="13">
                  <c:v>21238</c:v>
                </c:pt>
                <c:pt idx="14">
                  <c:v>20963</c:v>
                </c:pt>
                <c:pt idx="15">
                  <c:v>21051</c:v>
                </c:pt>
                <c:pt idx="16">
                  <c:v>20892</c:v>
                </c:pt>
                <c:pt idx="17">
                  <c:v>21048</c:v>
                </c:pt>
                <c:pt idx="18">
                  <c:v>20857</c:v>
                </c:pt>
                <c:pt idx="19">
                  <c:v>21159</c:v>
                </c:pt>
                <c:pt idx="20">
                  <c:v>20962</c:v>
                </c:pt>
                <c:pt idx="21">
                  <c:v>21101</c:v>
                </c:pt>
                <c:pt idx="22">
                  <c:v>21014</c:v>
                </c:pt>
                <c:pt idx="23">
                  <c:v>20810</c:v>
                </c:pt>
                <c:pt idx="24">
                  <c:v>20851</c:v>
                </c:pt>
                <c:pt idx="25">
                  <c:v>20086</c:v>
                </c:pt>
                <c:pt idx="26">
                  <c:v>20004</c:v>
                </c:pt>
                <c:pt idx="27">
                  <c:v>19656</c:v>
                </c:pt>
                <c:pt idx="28">
                  <c:v>19577</c:v>
                </c:pt>
                <c:pt idx="29">
                  <c:v>19151</c:v>
                </c:pt>
                <c:pt idx="30">
                  <c:v>18909</c:v>
                </c:pt>
                <c:pt idx="31">
                  <c:v>18911</c:v>
                </c:pt>
                <c:pt idx="32">
                  <c:v>18398</c:v>
                </c:pt>
                <c:pt idx="33">
                  <c:v>18268</c:v>
                </c:pt>
                <c:pt idx="34">
                  <c:v>17649</c:v>
                </c:pt>
                <c:pt idx="35">
                  <c:v>17701</c:v>
                </c:pt>
                <c:pt idx="36">
                  <c:v>17585</c:v>
                </c:pt>
                <c:pt idx="37">
                  <c:v>17443</c:v>
                </c:pt>
                <c:pt idx="38">
                  <c:v>17346</c:v>
                </c:pt>
                <c:pt idx="39">
                  <c:v>17238</c:v>
                </c:pt>
                <c:pt idx="40">
                  <c:v>16670</c:v>
                </c:pt>
                <c:pt idx="41">
                  <c:v>16513</c:v>
                </c:pt>
                <c:pt idx="42">
                  <c:v>16124</c:v>
                </c:pt>
                <c:pt idx="43">
                  <c:v>16216</c:v>
                </c:pt>
                <c:pt idx="44">
                  <c:v>15665</c:v>
                </c:pt>
                <c:pt idx="45">
                  <c:v>15732</c:v>
                </c:pt>
                <c:pt idx="46">
                  <c:v>15206</c:v>
                </c:pt>
                <c:pt idx="47">
                  <c:v>15255</c:v>
                </c:pt>
                <c:pt idx="48">
                  <c:v>14877</c:v>
                </c:pt>
                <c:pt idx="49">
                  <c:v>14745</c:v>
                </c:pt>
                <c:pt idx="50">
                  <c:v>14696</c:v>
                </c:pt>
                <c:pt idx="51">
                  <c:v>14446</c:v>
                </c:pt>
                <c:pt idx="52">
                  <c:v>14170</c:v>
                </c:pt>
                <c:pt idx="53">
                  <c:v>14088</c:v>
                </c:pt>
                <c:pt idx="54">
                  <c:v>14192</c:v>
                </c:pt>
                <c:pt idx="55">
                  <c:v>13884</c:v>
                </c:pt>
                <c:pt idx="56">
                  <c:v>13331</c:v>
                </c:pt>
                <c:pt idx="57">
                  <c:v>13094</c:v>
                </c:pt>
                <c:pt idx="58">
                  <c:v>12896</c:v>
                </c:pt>
                <c:pt idx="59">
                  <c:v>13331</c:v>
                </c:pt>
                <c:pt idx="60">
                  <c:v>13094</c:v>
                </c:pt>
                <c:pt idx="61">
                  <c:v>12895</c:v>
                </c:pt>
                <c:pt idx="62">
                  <c:v>12896</c:v>
                </c:pt>
                <c:pt idx="63">
                  <c:v>12689</c:v>
                </c:pt>
                <c:pt idx="64">
                  <c:v>12432</c:v>
                </c:pt>
                <c:pt idx="65">
                  <c:v>12614</c:v>
                </c:pt>
                <c:pt idx="66">
                  <c:v>12353</c:v>
                </c:pt>
                <c:pt idx="67">
                  <c:v>11990</c:v>
                </c:pt>
                <c:pt idx="68">
                  <c:v>11601</c:v>
                </c:pt>
                <c:pt idx="69">
                  <c:v>11604</c:v>
                </c:pt>
                <c:pt idx="70">
                  <c:v>11372</c:v>
                </c:pt>
                <c:pt idx="71">
                  <c:v>11517</c:v>
                </c:pt>
                <c:pt idx="72">
                  <c:v>11093</c:v>
                </c:pt>
                <c:pt idx="73">
                  <c:v>11017</c:v>
                </c:pt>
                <c:pt idx="74">
                  <c:v>10820</c:v>
                </c:pt>
                <c:pt idx="75">
                  <c:v>10593</c:v>
                </c:pt>
                <c:pt idx="76">
                  <c:v>10531</c:v>
                </c:pt>
                <c:pt idx="77">
                  <c:v>10506</c:v>
                </c:pt>
                <c:pt idx="78">
                  <c:v>9950</c:v>
                </c:pt>
                <c:pt idx="79">
                  <c:v>9967</c:v>
                </c:pt>
                <c:pt idx="80">
                  <c:v>9865</c:v>
                </c:pt>
                <c:pt idx="81">
                  <c:v>9869</c:v>
                </c:pt>
                <c:pt idx="82">
                  <c:v>9618</c:v>
                </c:pt>
                <c:pt idx="83">
                  <c:v>9575</c:v>
                </c:pt>
                <c:pt idx="84">
                  <c:v>9015</c:v>
                </c:pt>
                <c:pt idx="85">
                  <c:v>9125</c:v>
                </c:pt>
                <c:pt idx="86">
                  <c:v>9294</c:v>
                </c:pt>
                <c:pt idx="87">
                  <c:v>9005</c:v>
                </c:pt>
                <c:pt idx="88">
                  <c:v>8854</c:v>
                </c:pt>
                <c:pt idx="89">
                  <c:v>8723</c:v>
                </c:pt>
                <c:pt idx="90">
                  <c:v>8828</c:v>
                </c:pt>
                <c:pt idx="91">
                  <c:v>8418</c:v>
                </c:pt>
                <c:pt idx="92">
                  <c:v>8402</c:v>
                </c:pt>
                <c:pt idx="93">
                  <c:v>8344</c:v>
                </c:pt>
                <c:pt idx="94">
                  <c:v>7980</c:v>
                </c:pt>
                <c:pt idx="95">
                  <c:v>8037</c:v>
                </c:pt>
                <c:pt idx="96">
                  <c:v>7846</c:v>
                </c:pt>
                <c:pt idx="97">
                  <c:v>7734</c:v>
                </c:pt>
                <c:pt idx="98">
                  <c:v>7595</c:v>
                </c:pt>
                <c:pt idx="99">
                  <c:v>7347</c:v>
                </c:pt>
                <c:pt idx="100">
                  <c:v>7357</c:v>
                </c:pt>
                <c:pt idx="101">
                  <c:v>7170</c:v>
                </c:pt>
                <c:pt idx="102">
                  <c:v>7118</c:v>
                </c:pt>
                <c:pt idx="103">
                  <c:v>7112</c:v>
                </c:pt>
                <c:pt idx="104">
                  <c:v>6918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3D-4539-AC0F-A67A4AA3B6C8}"/>
            </c:ext>
          </c:extLst>
        </c:ser>
        <c:ser>
          <c:idx val="2"/>
          <c:order val="2"/>
          <c:tx>
            <c:v>Farnesane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25400">
                <a:solidFill>
                  <a:srgbClr val="FD91F5"/>
                </a:solidFill>
              </a:ln>
              <a:effectLst/>
            </c:spPr>
          </c:marker>
          <c:xVal>
            <c:strRef>
              <c:f>'[1]FARNESANE WATER ON'!$B:$B</c:f>
              <c:strCache>
                <c:ptCount val="105"/>
                <c:pt idx="0">
                  <c:v>LastRow=105</c:v>
                </c:pt>
                <c:pt idx="1">
                  <c:v>     Date/Time     </c:v>
                </c:pt>
                <c:pt idx="2">
                  <c:v>             </c:v>
                </c:pt>
                <c:pt idx="3">
                  <c:v>40.00</c:v>
                </c:pt>
                <c:pt idx="4">
                  <c:v>80.00</c:v>
                </c:pt>
                <c:pt idx="5">
                  <c:v>120.00</c:v>
                </c:pt>
                <c:pt idx="6">
                  <c:v>160.00</c:v>
                </c:pt>
                <c:pt idx="7">
                  <c:v>200.00</c:v>
                </c:pt>
                <c:pt idx="8">
                  <c:v>240.00</c:v>
                </c:pt>
                <c:pt idx="9">
                  <c:v>280.00</c:v>
                </c:pt>
                <c:pt idx="10">
                  <c:v>320.00</c:v>
                </c:pt>
                <c:pt idx="11">
                  <c:v>360.00</c:v>
                </c:pt>
                <c:pt idx="12">
                  <c:v>400.00</c:v>
                </c:pt>
                <c:pt idx="13">
                  <c:v>440.00</c:v>
                </c:pt>
                <c:pt idx="14">
                  <c:v>480.00</c:v>
                </c:pt>
                <c:pt idx="15">
                  <c:v>520.00</c:v>
                </c:pt>
                <c:pt idx="16">
                  <c:v>560.00</c:v>
                </c:pt>
                <c:pt idx="17">
                  <c:v>600.00</c:v>
                </c:pt>
                <c:pt idx="18">
                  <c:v>640.00</c:v>
                </c:pt>
                <c:pt idx="19">
                  <c:v>680.00</c:v>
                </c:pt>
                <c:pt idx="20">
                  <c:v>720.00</c:v>
                </c:pt>
                <c:pt idx="21">
                  <c:v>760.00</c:v>
                </c:pt>
                <c:pt idx="22">
                  <c:v>800.00</c:v>
                </c:pt>
                <c:pt idx="23">
                  <c:v>840.00</c:v>
                </c:pt>
                <c:pt idx="24">
                  <c:v>880.00</c:v>
                </c:pt>
                <c:pt idx="25">
                  <c:v>920.00</c:v>
                </c:pt>
                <c:pt idx="26">
                  <c:v>960.00</c:v>
                </c:pt>
                <c:pt idx="27">
                  <c:v>1000.00</c:v>
                </c:pt>
                <c:pt idx="28">
                  <c:v>1040.00</c:v>
                </c:pt>
                <c:pt idx="29">
                  <c:v>1080.00</c:v>
                </c:pt>
                <c:pt idx="30">
                  <c:v>1120.00</c:v>
                </c:pt>
                <c:pt idx="31">
                  <c:v>1160.00</c:v>
                </c:pt>
                <c:pt idx="32">
                  <c:v>1200.00</c:v>
                </c:pt>
                <c:pt idx="33">
                  <c:v>1240.00</c:v>
                </c:pt>
                <c:pt idx="34">
                  <c:v>1280.00</c:v>
                </c:pt>
                <c:pt idx="35">
                  <c:v>1320.00</c:v>
                </c:pt>
                <c:pt idx="36">
                  <c:v>1360.00</c:v>
                </c:pt>
                <c:pt idx="37">
                  <c:v>1400.00</c:v>
                </c:pt>
                <c:pt idx="38">
                  <c:v>1440.00</c:v>
                </c:pt>
                <c:pt idx="39">
                  <c:v>1480.00</c:v>
                </c:pt>
                <c:pt idx="40">
                  <c:v>1520.00</c:v>
                </c:pt>
                <c:pt idx="41">
                  <c:v>1560.00</c:v>
                </c:pt>
                <c:pt idx="42">
                  <c:v>1600.00</c:v>
                </c:pt>
                <c:pt idx="43">
                  <c:v>1640.00</c:v>
                </c:pt>
                <c:pt idx="44">
                  <c:v>1680.00</c:v>
                </c:pt>
                <c:pt idx="45">
                  <c:v>1720.00</c:v>
                </c:pt>
                <c:pt idx="46">
                  <c:v>1760.00</c:v>
                </c:pt>
                <c:pt idx="47">
                  <c:v>1800.00</c:v>
                </c:pt>
                <c:pt idx="48">
                  <c:v>1840.00</c:v>
                </c:pt>
                <c:pt idx="49">
                  <c:v>1880.00</c:v>
                </c:pt>
                <c:pt idx="50">
                  <c:v>1920.00</c:v>
                </c:pt>
                <c:pt idx="51">
                  <c:v>1960.00</c:v>
                </c:pt>
                <c:pt idx="52">
                  <c:v>2000.00</c:v>
                </c:pt>
                <c:pt idx="53">
                  <c:v>2040.00</c:v>
                </c:pt>
                <c:pt idx="54">
                  <c:v>2080.00</c:v>
                </c:pt>
                <c:pt idx="55">
                  <c:v>2120.00</c:v>
                </c:pt>
                <c:pt idx="56">
                  <c:v>2160.00</c:v>
                </c:pt>
                <c:pt idx="57">
                  <c:v>2200.00</c:v>
                </c:pt>
                <c:pt idx="58">
                  <c:v>2240.00</c:v>
                </c:pt>
                <c:pt idx="59">
                  <c:v>2280.00</c:v>
                </c:pt>
                <c:pt idx="60">
                  <c:v>2320.00</c:v>
                </c:pt>
                <c:pt idx="61">
                  <c:v>2360.00</c:v>
                </c:pt>
                <c:pt idx="62">
                  <c:v>2400.00</c:v>
                </c:pt>
                <c:pt idx="63">
                  <c:v>2440.00</c:v>
                </c:pt>
                <c:pt idx="64">
                  <c:v>2480.00</c:v>
                </c:pt>
                <c:pt idx="65">
                  <c:v>2520.00</c:v>
                </c:pt>
                <c:pt idx="66">
                  <c:v>2560.00</c:v>
                </c:pt>
                <c:pt idx="67">
                  <c:v>2600.00</c:v>
                </c:pt>
                <c:pt idx="68">
                  <c:v>2640.00</c:v>
                </c:pt>
                <c:pt idx="69">
                  <c:v>2680.00</c:v>
                </c:pt>
                <c:pt idx="70">
                  <c:v>2720.00</c:v>
                </c:pt>
                <c:pt idx="71">
                  <c:v>2760.00</c:v>
                </c:pt>
                <c:pt idx="72">
                  <c:v>2800.00</c:v>
                </c:pt>
                <c:pt idx="73">
                  <c:v>2840.00</c:v>
                </c:pt>
                <c:pt idx="74">
                  <c:v>2880.00</c:v>
                </c:pt>
                <c:pt idx="75">
                  <c:v>2920.00</c:v>
                </c:pt>
                <c:pt idx="76">
                  <c:v>2960.00</c:v>
                </c:pt>
                <c:pt idx="77">
                  <c:v>3000.00</c:v>
                </c:pt>
                <c:pt idx="78">
                  <c:v>3040.00</c:v>
                </c:pt>
                <c:pt idx="79">
                  <c:v>3080.00</c:v>
                </c:pt>
                <c:pt idx="80">
                  <c:v>3120.00</c:v>
                </c:pt>
                <c:pt idx="81">
                  <c:v>3160.00</c:v>
                </c:pt>
                <c:pt idx="82">
                  <c:v>3200.00</c:v>
                </c:pt>
                <c:pt idx="83">
                  <c:v>3240.00</c:v>
                </c:pt>
                <c:pt idx="84">
                  <c:v>3280.00</c:v>
                </c:pt>
                <c:pt idx="85">
                  <c:v>3320.00</c:v>
                </c:pt>
                <c:pt idx="86">
                  <c:v>3360.00</c:v>
                </c:pt>
                <c:pt idx="87">
                  <c:v>3400.00</c:v>
                </c:pt>
                <c:pt idx="88">
                  <c:v>3440.00</c:v>
                </c:pt>
                <c:pt idx="89">
                  <c:v>3480.00</c:v>
                </c:pt>
                <c:pt idx="90">
                  <c:v>3520.00</c:v>
                </c:pt>
                <c:pt idx="91">
                  <c:v>3560.00</c:v>
                </c:pt>
                <c:pt idx="92">
                  <c:v>3600.00</c:v>
                </c:pt>
                <c:pt idx="93">
                  <c:v>3640.00</c:v>
                </c:pt>
                <c:pt idx="94">
                  <c:v>3680.00</c:v>
                </c:pt>
                <c:pt idx="95">
                  <c:v>3720.00</c:v>
                </c:pt>
                <c:pt idx="96">
                  <c:v>3760.00</c:v>
                </c:pt>
                <c:pt idx="97">
                  <c:v>3800.00</c:v>
                </c:pt>
                <c:pt idx="98">
                  <c:v>3840.00</c:v>
                </c:pt>
                <c:pt idx="99">
                  <c:v>3880.00</c:v>
                </c:pt>
                <c:pt idx="100">
                  <c:v>3920.00</c:v>
                </c:pt>
                <c:pt idx="101">
                  <c:v>3960.00</c:v>
                </c:pt>
                <c:pt idx="102">
                  <c:v>4000.00</c:v>
                </c:pt>
                <c:pt idx="103">
                  <c:v>4040.00</c:v>
                </c:pt>
                <c:pt idx="104">
                  <c:v>4080.00</c:v>
                </c:pt>
              </c:strCache>
            </c:strRef>
          </c:xVal>
          <c:yVal>
            <c:numRef>
              <c:f>'[1]FARNESANE WATER ON'!$E:$E</c:f>
              <c:numCache>
                <c:formatCode>General</c:formatCode>
                <c:ptCount val="1048576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9474</c:v>
                </c:pt>
                <c:pt idx="4">
                  <c:v>9017</c:v>
                </c:pt>
                <c:pt idx="5">
                  <c:v>8935</c:v>
                </c:pt>
                <c:pt idx="6">
                  <c:v>8610</c:v>
                </c:pt>
                <c:pt idx="7">
                  <c:v>8440</c:v>
                </c:pt>
                <c:pt idx="8">
                  <c:v>8297</c:v>
                </c:pt>
                <c:pt idx="9">
                  <c:v>8016</c:v>
                </c:pt>
                <c:pt idx="10">
                  <c:v>7851</c:v>
                </c:pt>
                <c:pt idx="11">
                  <c:v>7844</c:v>
                </c:pt>
                <c:pt idx="12">
                  <c:v>7603</c:v>
                </c:pt>
                <c:pt idx="13">
                  <c:v>7249</c:v>
                </c:pt>
                <c:pt idx="14">
                  <c:v>7235</c:v>
                </c:pt>
                <c:pt idx="15">
                  <c:v>7057</c:v>
                </c:pt>
                <c:pt idx="16">
                  <c:v>6768</c:v>
                </c:pt>
                <c:pt idx="17">
                  <c:v>6704</c:v>
                </c:pt>
                <c:pt idx="18">
                  <c:v>6816</c:v>
                </c:pt>
                <c:pt idx="19">
                  <c:v>6453</c:v>
                </c:pt>
                <c:pt idx="20">
                  <c:v>6528</c:v>
                </c:pt>
                <c:pt idx="21">
                  <c:v>6396</c:v>
                </c:pt>
                <c:pt idx="22">
                  <c:v>6328</c:v>
                </c:pt>
                <c:pt idx="23">
                  <c:v>6047</c:v>
                </c:pt>
                <c:pt idx="24">
                  <c:v>6017</c:v>
                </c:pt>
                <c:pt idx="25">
                  <c:v>5805</c:v>
                </c:pt>
                <c:pt idx="26">
                  <c:v>5687</c:v>
                </c:pt>
                <c:pt idx="27">
                  <c:v>5391</c:v>
                </c:pt>
                <c:pt idx="28">
                  <c:v>5493</c:v>
                </c:pt>
                <c:pt idx="29">
                  <c:v>5379</c:v>
                </c:pt>
                <c:pt idx="30">
                  <c:v>5337</c:v>
                </c:pt>
                <c:pt idx="31">
                  <c:v>4938</c:v>
                </c:pt>
                <c:pt idx="32">
                  <c:v>5089</c:v>
                </c:pt>
                <c:pt idx="33">
                  <c:v>4980</c:v>
                </c:pt>
                <c:pt idx="34">
                  <c:v>4978</c:v>
                </c:pt>
                <c:pt idx="35">
                  <c:v>4813</c:v>
                </c:pt>
                <c:pt idx="36">
                  <c:v>4805</c:v>
                </c:pt>
                <c:pt idx="37">
                  <c:v>4657</c:v>
                </c:pt>
                <c:pt idx="38">
                  <c:v>4527</c:v>
                </c:pt>
                <c:pt idx="39">
                  <c:v>4627</c:v>
                </c:pt>
                <c:pt idx="40">
                  <c:v>4367</c:v>
                </c:pt>
                <c:pt idx="41">
                  <c:v>4229</c:v>
                </c:pt>
                <c:pt idx="42">
                  <c:v>4232</c:v>
                </c:pt>
                <c:pt idx="43">
                  <c:v>4188</c:v>
                </c:pt>
                <c:pt idx="44">
                  <c:v>4108</c:v>
                </c:pt>
                <c:pt idx="45">
                  <c:v>4092</c:v>
                </c:pt>
                <c:pt idx="46">
                  <c:v>4081</c:v>
                </c:pt>
                <c:pt idx="47">
                  <c:v>4062</c:v>
                </c:pt>
                <c:pt idx="48">
                  <c:v>3943</c:v>
                </c:pt>
                <c:pt idx="49">
                  <c:v>3863</c:v>
                </c:pt>
                <c:pt idx="50">
                  <c:v>3911</c:v>
                </c:pt>
                <c:pt idx="51">
                  <c:v>3603</c:v>
                </c:pt>
                <c:pt idx="52">
                  <c:v>3620</c:v>
                </c:pt>
                <c:pt idx="53">
                  <c:v>3634</c:v>
                </c:pt>
                <c:pt idx="54">
                  <c:v>3640</c:v>
                </c:pt>
                <c:pt idx="55">
                  <c:v>3704</c:v>
                </c:pt>
                <c:pt idx="56">
                  <c:v>3517</c:v>
                </c:pt>
                <c:pt idx="57">
                  <c:v>3603</c:v>
                </c:pt>
                <c:pt idx="58">
                  <c:v>3361</c:v>
                </c:pt>
                <c:pt idx="59">
                  <c:v>3470</c:v>
                </c:pt>
                <c:pt idx="60">
                  <c:v>3372</c:v>
                </c:pt>
                <c:pt idx="61">
                  <c:v>3397</c:v>
                </c:pt>
                <c:pt idx="62">
                  <c:v>3394</c:v>
                </c:pt>
                <c:pt idx="63">
                  <c:v>3293</c:v>
                </c:pt>
                <c:pt idx="64">
                  <c:v>3291</c:v>
                </c:pt>
                <c:pt idx="65">
                  <c:v>3232</c:v>
                </c:pt>
                <c:pt idx="66">
                  <c:v>3211</c:v>
                </c:pt>
                <c:pt idx="67">
                  <c:v>3128</c:v>
                </c:pt>
                <c:pt idx="68">
                  <c:v>3051</c:v>
                </c:pt>
                <c:pt idx="69">
                  <c:v>2992</c:v>
                </c:pt>
                <c:pt idx="70">
                  <c:v>3057</c:v>
                </c:pt>
                <c:pt idx="71">
                  <c:v>3017</c:v>
                </c:pt>
                <c:pt idx="72">
                  <c:v>3120</c:v>
                </c:pt>
                <c:pt idx="73">
                  <c:v>3085</c:v>
                </c:pt>
                <c:pt idx="74">
                  <c:v>2962</c:v>
                </c:pt>
                <c:pt idx="75">
                  <c:v>2935</c:v>
                </c:pt>
                <c:pt idx="76">
                  <c:v>3079</c:v>
                </c:pt>
                <c:pt idx="77">
                  <c:v>3028</c:v>
                </c:pt>
                <c:pt idx="78">
                  <c:v>3089</c:v>
                </c:pt>
                <c:pt idx="79">
                  <c:v>3080</c:v>
                </c:pt>
                <c:pt idx="80">
                  <c:v>3182</c:v>
                </c:pt>
                <c:pt idx="81">
                  <c:v>3069</c:v>
                </c:pt>
                <c:pt idx="82">
                  <c:v>3118</c:v>
                </c:pt>
                <c:pt idx="83">
                  <c:v>3130</c:v>
                </c:pt>
                <c:pt idx="84">
                  <c:v>3135</c:v>
                </c:pt>
                <c:pt idx="85">
                  <c:v>3271</c:v>
                </c:pt>
                <c:pt idx="86">
                  <c:v>3169</c:v>
                </c:pt>
                <c:pt idx="87">
                  <c:v>3415</c:v>
                </c:pt>
                <c:pt idx="88">
                  <c:v>3459</c:v>
                </c:pt>
                <c:pt idx="89">
                  <c:v>3116</c:v>
                </c:pt>
                <c:pt idx="90">
                  <c:v>3362</c:v>
                </c:pt>
                <c:pt idx="91">
                  <c:v>3340</c:v>
                </c:pt>
                <c:pt idx="92">
                  <c:v>3323</c:v>
                </c:pt>
                <c:pt idx="93">
                  <c:v>3190</c:v>
                </c:pt>
                <c:pt idx="94">
                  <c:v>3388</c:v>
                </c:pt>
                <c:pt idx="95">
                  <c:v>3257</c:v>
                </c:pt>
                <c:pt idx="96">
                  <c:v>3242</c:v>
                </c:pt>
                <c:pt idx="97">
                  <c:v>3395</c:v>
                </c:pt>
                <c:pt idx="98">
                  <c:v>3170</c:v>
                </c:pt>
                <c:pt idx="99">
                  <c:v>3303</c:v>
                </c:pt>
                <c:pt idx="100">
                  <c:v>3151</c:v>
                </c:pt>
                <c:pt idx="101">
                  <c:v>3054</c:v>
                </c:pt>
                <c:pt idx="102">
                  <c:v>3045</c:v>
                </c:pt>
                <c:pt idx="103">
                  <c:v>3158</c:v>
                </c:pt>
                <c:pt idx="104">
                  <c:v>642</c:v>
                </c:pt>
                <c:pt idx="105">
                  <c:v>5424.1803278688521</c:v>
                </c:pt>
                <c:pt idx="106">
                  <c:v>324692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83D-4539-AC0F-A67A4AA3B6C8}"/>
            </c:ext>
          </c:extLst>
        </c:ser>
        <c:ser>
          <c:idx val="3"/>
          <c:order val="3"/>
          <c:tx>
            <c:v>Farnesane repeat</c:v>
          </c:tx>
          <c:spPr>
            <a:ln w="25400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4"/>
              </a:solidFill>
              <a:ln w="9525">
                <a:solidFill>
                  <a:srgbClr val="B70EEC"/>
                </a:solidFill>
              </a:ln>
              <a:effectLst/>
            </c:spPr>
          </c:marker>
          <c:xVal>
            <c:strRef>
              <c:f>'[1]farnesane repeat'!$B:$B</c:f>
              <c:strCache>
                <c:ptCount val="105"/>
                <c:pt idx="0">
                  <c:v>LastRow=105</c:v>
                </c:pt>
                <c:pt idx="1">
                  <c:v>     Date/Time     </c:v>
                </c:pt>
                <c:pt idx="2">
                  <c:v>             </c:v>
                </c:pt>
                <c:pt idx="3">
                  <c:v>40.00</c:v>
                </c:pt>
                <c:pt idx="4">
                  <c:v>80.00</c:v>
                </c:pt>
                <c:pt idx="5">
                  <c:v>120.00</c:v>
                </c:pt>
                <c:pt idx="6">
                  <c:v>160.00</c:v>
                </c:pt>
                <c:pt idx="7">
                  <c:v>200.00</c:v>
                </c:pt>
                <c:pt idx="8">
                  <c:v>240.00</c:v>
                </c:pt>
                <c:pt idx="9">
                  <c:v>280.00</c:v>
                </c:pt>
                <c:pt idx="10">
                  <c:v>320.00</c:v>
                </c:pt>
                <c:pt idx="11">
                  <c:v>360.00</c:v>
                </c:pt>
                <c:pt idx="12">
                  <c:v>400.00</c:v>
                </c:pt>
                <c:pt idx="13">
                  <c:v>440.00</c:v>
                </c:pt>
                <c:pt idx="14">
                  <c:v>480.00</c:v>
                </c:pt>
                <c:pt idx="15">
                  <c:v>520.00</c:v>
                </c:pt>
                <c:pt idx="16">
                  <c:v>560.00</c:v>
                </c:pt>
                <c:pt idx="17">
                  <c:v>600.00</c:v>
                </c:pt>
                <c:pt idx="18">
                  <c:v>640.00</c:v>
                </c:pt>
                <c:pt idx="19">
                  <c:v>680.00</c:v>
                </c:pt>
                <c:pt idx="20">
                  <c:v>720.00</c:v>
                </c:pt>
                <c:pt idx="21">
                  <c:v>760.00</c:v>
                </c:pt>
                <c:pt idx="22">
                  <c:v>800.00</c:v>
                </c:pt>
                <c:pt idx="23">
                  <c:v>840.00</c:v>
                </c:pt>
                <c:pt idx="24">
                  <c:v>880.00</c:v>
                </c:pt>
                <c:pt idx="25">
                  <c:v>920.00</c:v>
                </c:pt>
                <c:pt idx="26">
                  <c:v>960.00</c:v>
                </c:pt>
                <c:pt idx="27">
                  <c:v>1000.00</c:v>
                </c:pt>
                <c:pt idx="28">
                  <c:v>1040.00</c:v>
                </c:pt>
                <c:pt idx="29">
                  <c:v>1080.00</c:v>
                </c:pt>
                <c:pt idx="30">
                  <c:v>1120.00</c:v>
                </c:pt>
                <c:pt idx="31">
                  <c:v>1160.00</c:v>
                </c:pt>
                <c:pt idx="32">
                  <c:v>1200.00</c:v>
                </c:pt>
                <c:pt idx="33">
                  <c:v>1240.00</c:v>
                </c:pt>
                <c:pt idx="34">
                  <c:v>1280.00</c:v>
                </c:pt>
                <c:pt idx="35">
                  <c:v>1320.00</c:v>
                </c:pt>
                <c:pt idx="36">
                  <c:v>1360.00</c:v>
                </c:pt>
                <c:pt idx="37">
                  <c:v>1400.00</c:v>
                </c:pt>
                <c:pt idx="38">
                  <c:v>1440.00</c:v>
                </c:pt>
                <c:pt idx="39">
                  <c:v>1480.00</c:v>
                </c:pt>
                <c:pt idx="40">
                  <c:v>1520.00</c:v>
                </c:pt>
                <c:pt idx="41">
                  <c:v>1560.00</c:v>
                </c:pt>
                <c:pt idx="42">
                  <c:v>1600.00</c:v>
                </c:pt>
                <c:pt idx="43">
                  <c:v>1640.00</c:v>
                </c:pt>
                <c:pt idx="44">
                  <c:v>1680.00</c:v>
                </c:pt>
                <c:pt idx="45">
                  <c:v>1720.00</c:v>
                </c:pt>
                <c:pt idx="46">
                  <c:v>1760.00</c:v>
                </c:pt>
                <c:pt idx="47">
                  <c:v>1800.00</c:v>
                </c:pt>
                <c:pt idx="48">
                  <c:v>1840.00</c:v>
                </c:pt>
                <c:pt idx="49">
                  <c:v>1880.00</c:v>
                </c:pt>
                <c:pt idx="50">
                  <c:v>1920.00</c:v>
                </c:pt>
                <c:pt idx="51">
                  <c:v>1960.00</c:v>
                </c:pt>
                <c:pt idx="52">
                  <c:v>2000.00</c:v>
                </c:pt>
                <c:pt idx="53">
                  <c:v>2040.00</c:v>
                </c:pt>
                <c:pt idx="54">
                  <c:v>2080.00</c:v>
                </c:pt>
                <c:pt idx="55">
                  <c:v>2120.00</c:v>
                </c:pt>
                <c:pt idx="56">
                  <c:v>2160.00</c:v>
                </c:pt>
                <c:pt idx="57">
                  <c:v>2200.00</c:v>
                </c:pt>
                <c:pt idx="58">
                  <c:v>2240.00</c:v>
                </c:pt>
                <c:pt idx="59">
                  <c:v>2280.00</c:v>
                </c:pt>
                <c:pt idx="60">
                  <c:v>2320.00</c:v>
                </c:pt>
                <c:pt idx="61">
                  <c:v>2360.00</c:v>
                </c:pt>
                <c:pt idx="62">
                  <c:v>2400.00</c:v>
                </c:pt>
                <c:pt idx="63">
                  <c:v>2440.00</c:v>
                </c:pt>
                <c:pt idx="64">
                  <c:v>2480.00</c:v>
                </c:pt>
                <c:pt idx="65">
                  <c:v>2520.00</c:v>
                </c:pt>
                <c:pt idx="66">
                  <c:v>2560.00</c:v>
                </c:pt>
                <c:pt idx="67">
                  <c:v>2600.00</c:v>
                </c:pt>
                <c:pt idx="68">
                  <c:v>2640.00</c:v>
                </c:pt>
                <c:pt idx="69">
                  <c:v>2680.00</c:v>
                </c:pt>
                <c:pt idx="70">
                  <c:v>2720.00</c:v>
                </c:pt>
                <c:pt idx="71">
                  <c:v>2760.00</c:v>
                </c:pt>
                <c:pt idx="72">
                  <c:v>2800.00</c:v>
                </c:pt>
                <c:pt idx="73">
                  <c:v>2840.00</c:v>
                </c:pt>
                <c:pt idx="74">
                  <c:v>2880.00</c:v>
                </c:pt>
                <c:pt idx="75">
                  <c:v>2920.00</c:v>
                </c:pt>
                <c:pt idx="76">
                  <c:v>2960.00</c:v>
                </c:pt>
                <c:pt idx="77">
                  <c:v>3000.00</c:v>
                </c:pt>
                <c:pt idx="78">
                  <c:v>3040.00</c:v>
                </c:pt>
                <c:pt idx="79">
                  <c:v>3080.00</c:v>
                </c:pt>
                <c:pt idx="80">
                  <c:v>3120.00</c:v>
                </c:pt>
                <c:pt idx="81">
                  <c:v>3160.00</c:v>
                </c:pt>
                <c:pt idx="82">
                  <c:v>3200.00</c:v>
                </c:pt>
                <c:pt idx="83">
                  <c:v>3240.00</c:v>
                </c:pt>
                <c:pt idx="84">
                  <c:v>3280.00</c:v>
                </c:pt>
                <c:pt idx="85">
                  <c:v>3320.00</c:v>
                </c:pt>
                <c:pt idx="86">
                  <c:v>3360.00</c:v>
                </c:pt>
                <c:pt idx="87">
                  <c:v>3400.00</c:v>
                </c:pt>
                <c:pt idx="88">
                  <c:v>3440.00</c:v>
                </c:pt>
                <c:pt idx="89">
                  <c:v>3480.00</c:v>
                </c:pt>
                <c:pt idx="90">
                  <c:v>3520.00</c:v>
                </c:pt>
                <c:pt idx="91">
                  <c:v>3560.00</c:v>
                </c:pt>
                <c:pt idx="92">
                  <c:v>3600.00</c:v>
                </c:pt>
                <c:pt idx="93">
                  <c:v>3640.00</c:v>
                </c:pt>
                <c:pt idx="94">
                  <c:v>3680.00</c:v>
                </c:pt>
                <c:pt idx="95">
                  <c:v>3720.00</c:v>
                </c:pt>
                <c:pt idx="96">
                  <c:v>3760.00</c:v>
                </c:pt>
                <c:pt idx="97">
                  <c:v>3800.00</c:v>
                </c:pt>
                <c:pt idx="98">
                  <c:v>3840.00</c:v>
                </c:pt>
                <c:pt idx="99">
                  <c:v>3880.00</c:v>
                </c:pt>
                <c:pt idx="100">
                  <c:v>3920.00</c:v>
                </c:pt>
                <c:pt idx="101">
                  <c:v>3960.00</c:v>
                </c:pt>
                <c:pt idx="102">
                  <c:v>4000.00</c:v>
                </c:pt>
                <c:pt idx="103">
                  <c:v>4040.00</c:v>
                </c:pt>
                <c:pt idx="104">
                  <c:v>4080.00</c:v>
                </c:pt>
              </c:strCache>
            </c:strRef>
          </c:xVal>
          <c:yVal>
            <c:numRef>
              <c:f>'[1]farnesane repeat'!$C:$C</c:f>
              <c:numCache>
                <c:formatCode>General</c:formatCode>
                <c:ptCount val="1048576"/>
                <c:pt idx="3" formatCode="0.00">
                  <c:v>11197</c:v>
                </c:pt>
                <c:pt idx="4" formatCode="0.00">
                  <c:v>10702.5</c:v>
                </c:pt>
                <c:pt idx="5" formatCode="0.00">
                  <c:v>10706.5</c:v>
                </c:pt>
                <c:pt idx="6" formatCode="0.00">
                  <c:v>10273</c:v>
                </c:pt>
                <c:pt idx="7" formatCode="0.00">
                  <c:v>10244.5</c:v>
                </c:pt>
                <c:pt idx="8" formatCode="0.00">
                  <c:v>9982</c:v>
                </c:pt>
                <c:pt idx="9" formatCode="0.00">
                  <c:v>9639</c:v>
                </c:pt>
                <c:pt idx="10" formatCode="0.00">
                  <c:v>9450.5</c:v>
                </c:pt>
                <c:pt idx="11" formatCode="0.00">
                  <c:v>9536</c:v>
                </c:pt>
                <c:pt idx="12" formatCode="0.00">
                  <c:v>9167.5</c:v>
                </c:pt>
                <c:pt idx="13" formatCode="0.00">
                  <c:v>8825.5</c:v>
                </c:pt>
                <c:pt idx="14" formatCode="0.00">
                  <c:v>8792.5</c:v>
                </c:pt>
                <c:pt idx="15" formatCode="0.00">
                  <c:v>8363.5</c:v>
                </c:pt>
                <c:pt idx="16" formatCode="0.00">
                  <c:v>8313</c:v>
                </c:pt>
                <c:pt idx="17" formatCode="0.00">
                  <c:v>8261.5</c:v>
                </c:pt>
                <c:pt idx="18" formatCode="0.00">
                  <c:v>8200.5</c:v>
                </c:pt>
                <c:pt idx="19" formatCode="0.00">
                  <c:v>7875.5</c:v>
                </c:pt>
                <c:pt idx="20" formatCode="0.00">
                  <c:v>7908.5</c:v>
                </c:pt>
                <c:pt idx="21" formatCode="0.00">
                  <c:v>7817</c:v>
                </c:pt>
                <c:pt idx="22" formatCode="0.00">
                  <c:v>7642.5</c:v>
                </c:pt>
                <c:pt idx="23" formatCode="0.00">
                  <c:v>7476.5</c:v>
                </c:pt>
                <c:pt idx="24" formatCode="0.00">
                  <c:v>7335</c:v>
                </c:pt>
                <c:pt idx="25" formatCode="0.00">
                  <c:v>7072</c:v>
                </c:pt>
                <c:pt idx="26" formatCode="0.00">
                  <c:v>7000</c:v>
                </c:pt>
                <c:pt idx="27" formatCode="0.00">
                  <c:v>6628.5</c:v>
                </c:pt>
                <c:pt idx="28" formatCode="0.00">
                  <c:v>6743.5</c:v>
                </c:pt>
                <c:pt idx="29" formatCode="0.00">
                  <c:v>6482.5</c:v>
                </c:pt>
                <c:pt idx="30" formatCode="0.00">
                  <c:v>6594</c:v>
                </c:pt>
                <c:pt idx="31" formatCode="0.00">
                  <c:v>6069</c:v>
                </c:pt>
                <c:pt idx="32" formatCode="0.00">
                  <c:v>6239</c:v>
                </c:pt>
                <c:pt idx="33" formatCode="0.00">
                  <c:v>6002.5</c:v>
                </c:pt>
                <c:pt idx="34" formatCode="0.00">
                  <c:v>6115</c:v>
                </c:pt>
                <c:pt idx="35" formatCode="0.00">
                  <c:v>5946</c:v>
                </c:pt>
                <c:pt idx="36" formatCode="0.00">
                  <c:v>5919.5</c:v>
                </c:pt>
                <c:pt idx="37" formatCode="0.00">
                  <c:v>5719.5</c:v>
                </c:pt>
                <c:pt idx="38" formatCode="0.00">
                  <c:v>5550</c:v>
                </c:pt>
                <c:pt idx="39" formatCode="0.00">
                  <c:v>5610</c:v>
                </c:pt>
                <c:pt idx="40" formatCode="0.00">
                  <c:v>5511</c:v>
                </c:pt>
                <c:pt idx="41" formatCode="0.00">
                  <c:v>5237</c:v>
                </c:pt>
                <c:pt idx="42" formatCode="0.00">
                  <c:v>5221</c:v>
                </c:pt>
                <c:pt idx="43" formatCode="0.00">
                  <c:v>5237</c:v>
                </c:pt>
                <c:pt idx="44" formatCode="0.00">
                  <c:v>5074</c:v>
                </c:pt>
                <c:pt idx="45" formatCode="0.00">
                  <c:v>5115.5</c:v>
                </c:pt>
                <c:pt idx="46" formatCode="0.00">
                  <c:v>5048.5</c:v>
                </c:pt>
                <c:pt idx="47" formatCode="0.00">
                  <c:v>4952</c:v>
                </c:pt>
                <c:pt idx="48" formatCode="0.00">
                  <c:v>4932.5</c:v>
                </c:pt>
                <c:pt idx="49" formatCode="0.00">
                  <c:v>4808</c:v>
                </c:pt>
                <c:pt idx="50" formatCode="0.00">
                  <c:v>4803.5</c:v>
                </c:pt>
                <c:pt idx="51" formatCode="0.00">
                  <c:v>4524.5</c:v>
                </c:pt>
                <c:pt idx="52" formatCode="0.00">
                  <c:v>4527.5</c:v>
                </c:pt>
                <c:pt idx="53" formatCode="0.00">
                  <c:v>4509.5</c:v>
                </c:pt>
                <c:pt idx="54" formatCode="0.00">
                  <c:v>4545</c:v>
                </c:pt>
                <c:pt idx="55" formatCode="0.00">
                  <c:v>4517.5</c:v>
                </c:pt>
                <c:pt idx="56" formatCode="0.00">
                  <c:v>4365.5</c:v>
                </c:pt>
                <c:pt idx="57" formatCode="0.00">
                  <c:v>4383.5</c:v>
                </c:pt>
                <c:pt idx="58" formatCode="0.00">
                  <c:v>4205.5</c:v>
                </c:pt>
                <c:pt idx="59" formatCode="0.00">
                  <c:v>4371</c:v>
                </c:pt>
                <c:pt idx="60" formatCode="0.00">
                  <c:v>4213.5</c:v>
                </c:pt>
                <c:pt idx="61" formatCode="0.00">
                  <c:v>4096.5</c:v>
                </c:pt>
                <c:pt idx="62" formatCode="0.00">
                  <c:v>4256.5</c:v>
                </c:pt>
                <c:pt idx="63" formatCode="0.00">
                  <c:v>4093.5</c:v>
                </c:pt>
                <c:pt idx="64" formatCode="0.00">
                  <c:v>4115.5</c:v>
                </c:pt>
                <c:pt idx="65" formatCode="0.00">
                  <c:v>3945</c:v>
                </c:pt>
                <c:pt idx="66" formatCode="0.00">
                  <c:v>4026</c:v>
                </c:pt>
                <c:pt idx="67" formatCode="0.00">
                  <c:v>3830.5</c:v>
                </c:pt>
                <c:pt idx="68" formatCode="0.00">
                  <c:v>3751</c:v>
                </c:pt>
                <c:pt idx="69" formatCode="0.00">
                  <c:v>3765</c:v>
                </c:pt>
                <c:pt idx="70" formatCode="0.00">
                  <c:v>3735</c:v>
                </c:pt>
                <c:pt idx="71" formatCode="0.00">
                  <c:v>3789</c:v>
                </c:pt>
                <c:pt idx="72" formatCode="0.00">
                  <c:v>3832.5</c:v>
                </c:pt>
                <c:pt idx="73" formatCode="0.00">
                  <c:v>3795</c:v>
                </c:pt>
                <c:pt idx="74" formatCode="0.00">
                  <c:v>3689</c:v>
                </c:pt>
                <c:pt idx="75" formatCode="0.00">
                  <c:v>3761.5</c:v>
                </c:pt>
                <c:pt idx="76" formatCode="0.00">
                  <c:v>3834</c:v>
                </c:pt>
                <c:pt idx="77" formatCode="0.00">
                  <c:v>3805</c:v>
                </c:pt>
                <c:pt idx="78" formatCode="0.00">
                  <c:v>3823.5</c:v>
                </c:pt>
                <c:pt idx="79" formatCode="0.00">
                  <c:v>3846</c:v>
                </c:pt>
                <c:pt idx="80" formatCode="0.00">
                  <c:v>3948.5</c:v>
                </c:pt>
                <c:pt idx="81" formatCode="0.00">
                  <c:v>3861.5</c:v>
                </c:pt>
                <c:pt idx="82" formatCode="0.00">
                  <c:v>3855.5</c:v>
                </c:pt>
                <c:pt idx="83" formatCode="0.00">
                  <c:v>3961.5</c:v>
                </c:pt>
                <c:pt idx="84" formatCode="0.00">
                  <c:v>3971.5</c:v>
                </c:pt>
                <c:pt idx="85" formatCode="0.00">
                  <c:v>4099.5</c:v>
                </c:pt>
                <c:pt idx="86" formatCode="0.00">
                  <c:v>4018.5</c:v>
                </c:pt>
                <c:pt idx="87" formatCode="0.00">
                  <c:v>4152</c:v>
                </c:pt>
                <c:pt idx="88" formatCode="0.00">
                  <c:v>4286.5</c:v>
                </c:pt>
                <c:pt idx="89" formatCode="0.00">
                  <c:v>3869.5</c:v>
                </c:pt>
                <c:pt idx="90" formatCode="0.00">
                  <c:v>4261.5</c:v>
                </c:pt>
                <c:pt idx="91" formatCode="0.00">
                  <c:v>4101</c:v>
                </c:pt>
                <c:pt idx="92" formatCode="0.00">
                  <c:v>4148.5</c:v>
                </c:pt>
                <c:pt idx="93" formatCode="0.00">
                  <c:v>4057</c:v>
                </c:pt>
                <c:pt idx="94" formatCode="0.00">
                  <c:v>4186</c:v>
                </c:pt>
                <c:pt idx="95" formatCode="0.00">
                  <c:v>4106.5</c:v>
                </c:pt>
                <c:pt idx="96" formatCode="0.00">
                  <c:v>4070</c:v>
                </c:pt>
                <c:pt idx="97" formatCode="0.00">
                  <c:v>4214.5</c:v>
                </c:pt>
                <c:pt idx="98" formatCode="0.00">
                  <c:v>4017</c:v>
                </c:pt>
                <c:pt idx="99" formatCode="0.00">
                  <c:v>4144</c:v>
                </c:pt>
                <c:pt idx="100" formatCode="0.00">
                  <c:v>3924</c:v>
                </c:pt>
                <c:pt idx="101" formatCode="0.00">
                  <c:v>3856</c:v>
                </c:pt>
                <c:pt idx="102" formatCode="0.00">
                  <c:v>3787</c:v>
                </c:pt>
                <c:pt idx="103" formatCode="0.00">
                  <c:v>3948</c:v>
                </c:pt>
                <c:pt idx="104" formatCode="0.0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83D-4539-AC0F-A67A4AA3B6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6545104"/>
        <c:axId val="1966543440"/>
        <c:extLst>
          <c:ext xmlns:c15="http://schemas.microsoft.com/office/drawing/2012/chart" uri="{02D57815-91ED-43cb-92C2-25804820EDAC}">
            <c15:filteredScatterSeries>
              <c15:ser>
                <c:idx val="4"/>
                <c:order val="4"/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strRef>
                    <c:extLst>
                      <c:ext uri="{02D57815-91ED-43cb-92C2-25804820EDAC}">
                        <c15:formulaRef>
                          <c15:sqref>'[1]farnesane repeat'!$B:$B</c15:sqref>
                        </c15:formulaRef>
                      </c:ext>
                    </c:extLst>
                    <c:strCache>
                      <c:ptCount val="105"/>
                      <c:pt idx="0">
                        <c:v>LastRow=105</c:v>
                      </c:pt>
                      <c:pt idx="1">
                        <c:v>     Date/Time     </c:v>
                      </c:pt>
                      <c:pt idx="2">
                        <c:v>             </c:v>
                      </c:pt>
                      <c:pt idx="3">
                        <c:v>40.00</c:v>
                      </c:pt>
                      <c:pt idx="4">
                        <c:v>80.00</c:v>
                      </c:pt>
                      <c:pt idx="5">
                        <c:v>120.00</c:v>
                      </c:pt>
                      <c:pt idx="6">
                        <c:v>160.00</c:v>
                      </c:pt>
                      <c:pt idx="7">
                        <c:v>200.00</c:v>
                      </c:pt>
                      <c:pt idx="8">
                        <c:v>240.00</c:v>
                      </c:pt>
                      <c:pt idx="9">
                        <c:v>280.00</c:v>
                      </c:pt>
                      <c:pt idx="10">
                        <c:v>320.00</c:v>
                      </c:pt>
                      <c:pt idx="11">
                        <c:v>360.00</c:v>
                      </c:pt>
                      <c:pt idx="12">
                        <c:v>400.00</c:v>
                      </c:pt>
                      <c:pt idx="13">
                        <c:v>440.00</c:v>
                      </c:pt>
                      <c:pt idx="14">
                        <c:v>480.00</c:v>
                      </c:pt>
                      <c:pt idx="15">
                        <c:v>520.00</c:v>
                      </c:pt>
                      <c:pt idx="16">
                        <c:v>560.00</c:v>
                      </c:pt>
                      <c:pt idx="17">
                        <c:v>600.00</c:v>
                      </c:pt>
                      <c:pt idx="18">
                        <c:v>640.00</c:v>
                      </c:pt>
                      <c:pt idx="19">
                        <c:v>680.00</c:v>
                      </c:pt>
                      <c:pt idx="20">
                        <c:v>720.00</c:v>
                      </c:pt>
                      <c:pt idx="21">
                        <c:v>760.00</c:v>
                      </c:pt>
                      <c:pt idx="22">
                        <c:v>800.00</c:v>
                      </c:pt>
                      <c:pt idx="23">
                        <c:v>840.00</c:v>
                      </c:pt>
                      <c:pt idx="24">
                        <c:v>880.00</c:v>
                      </c:pt>
                      <c:pt idx="25">
                        <c:v>920.00</c:v>
                      </c:pt>
                      <c:pt idx="26">
                        <c:v>960.00</c:v>
                      </c:pt>
                      <c:pt idx="27">
                        <c:v>1000.00</c:v>
                      </c:pt>
                      <c:pt idx="28">
                        <c:v>1040.00</c:v>
                      </c:pt>
                      <c:pt idx="29">
                        <c:v>1080.00</c:v>
                      </c:pt>
                      <c:pt idx="30">
                        <c:v>1120.00</c:v>
                      </c:pt>
                      <c:pt idx="31">
                        <c:v>1160.00</c:v>
                      </c:pt>
                      <c:pt idx="32">
                        <c:v>1200.00</c:v>
                      </c:pt>
                      <c:pt idx="33">
                        <c:v>1240.00</c:v>
                      </c:pt>
                      <c:pt idx="34">
                        <c:v>1280.00</c:v>
                      </c:pt>
                      <c:pt idx="35">
                        <c:v>1320.00</c:v>
                      </c:pt>
                      <c:pt idx="36">
                        <c:v>1360.00</c:v>
                      </c:pt>
                      <c:pt idx="37">
                        <c:v>1400.00</c:v>
                      </c:pt>
                      <c:pt idx="38">
                        <c:v>1440.00</c:v>
                      </c:pt>
                      <c:pt idx="39">
                        <c:v>1480.00</c:v>
                      </c:pt>
                      <c:pt idx="40">
                        <c:v>1520.00</c:v>
                      </c:pt>
                      <c:pt idx="41">
                        <c:v>1560.00</c:v>
                      </c:pt>
                      <c:pt idx="42">
                        <c:v>1600.00</c:v>
                      </c:pt>
                      <c:pt idx="43">
                        <c:v>1640.00</c:v>
                      </c:pt>
                      <c:pt idx="44">
                        <c:v>1680.00</c:v>
                      </c:pt>
                      <c:pt idx="45">
                        <c:v>1720.00</c:v>
                      </c:pt>
                      <c:pt idx="46">
                        <c:v>1760.00</c:v>
                      </c:pt>
                      <c:pt idx="47">
                        <c:v>1800.00</c:v>
                      </c:pt>
                      <c:pt idx="48">
                        <c:v>1840.00</c:v>
                      </c:pt>
                      <c:pt idx="49">
                        <c:v>1880.00</c:v>
                      </c:pt>
                      <c:pt idx="50">
                        <c:v>1920.00</c:v>
                      </c:pt>
                      <c:pt idx="51">
                        <c:v>1960.00</c:v>
                      </c:pt>
                      <c:pt idx="52">
                        <c:v>2000.00</c:v>
                      </c:pt>
                      <c:pt idx="53">
                        <c:v>2040.00</c:v>
                      </c:pt>
                      <c:pt idx="54">
                        <c:v>2080.00</c:v>
                      </c:pt>
                      <c:pt idx="55">
                        <c:v>2120.00</c:v>
                      </c:pt>
                      <c:pt idx="56">
                        <c:v>2160.00</c:v>
                      </c:pt>
                      <c:pt idx="57">
                        <c:v>2200.00</c:v>
                      </c:pt>
                      <c:pt idx="58">
                        <c:v>2240.00</c:v>
                      </c:pt>
                      <c:pt idx="59">
                        <c:v>2280.00</c:v>
                      </c:pt>
                      <c:pt idx="60">
                        <c:v>2320.00</c:v>
                      </c:pt>
                      <c:pt idx="61">
                        <c:v>2360.00</c:v>
                      </c:pt>
                      <c:pt idx="62">
                        <c:v>2400.00</c:v>
                      </c:pt>
                      <c:pt idx="63">
                        <c:v>2440.00</c:v>
                      </c:pt>
                      <c:pt idx="64">
                        <c:v>2480.00</c:v>
                      </c:pt>
                      <c:pt idx="65">
                        <c:v>2520.00</c:v>
                      </c:pt>
                      <c:pt idx="66">
                        <c:v>2560.00</c:v>
                      </c:pt>
                      <c:pt idx="67">
                        <c:v>2600.00</c:v>
                      </c:pt>
                      <c:pt idx="68">
                        <c:v>2640.00</c:v>
                      </c:pt>
                      <c:pt idx="69">
                        <c:v>2680.00</c:v>
                      </c:pt>
                      <c:pt idx="70">
                        <c:v>2720.00</c:v>
                      </c:pt>
                      <c:pt idx="71">
                        <c:v>2760.00</c:v>
                      </c:pt>
                      <c:pt idx="72">
                        <c:v>2800.00</c:v>
                      </c:pt>
                      <c:pt idx="73">
                        <c:v>2840.00</c:v>
                      </c:pt>
                      <c:pt idx="74">
                        <c:v>2880.00</c:v>
                      </c:pt>
                      <c:pt idx="75">
                        <c:v>2920.00</c:v>
                      </c:pt>
                      <c:pt idx="76">
                        <c:v>2960.00</c:v>
                      </c:pt>
                      <c:pt idx="77">
                        <c:v>3000.00</c:v>
                      </c:pt>
                      <c:pt idx="78">
                        <c:v>3040.00</c:v>
                      </c:pt>
                      <c:pt idx="79">
                        <c:v>3080.00</c:v>
                      </c:pt>
                      <c:pt idx="80">
                        <c:v>3120.00</c:v>
                      </c:pt>
                      <c:pt idx="81">
                        <c:v>3160.00</c:v>
                      </c:pt>
                      <c:pt idx="82">
                        <c:v>3200.00</c:v>
                      </c:pt>
                      <c:pt idx="83">
                        <c:v>3240.00</c:v>
                      </c:pt>
                      <c:pt idx="84">
                        <c:v>3280.00</c:v>
                      </c:pt>
                      <c:pt idx="85">
                        <c:v>3320.00</c:v>
                      </c:pt>
                      <c:pt idx="86">
                        <c:v>3360.00</c:v>
                      </c:pt>
                      <c:pt idx="87">
                        <c:v>3400.00</c:v>
                      </c:pt>
                      <c:pt idx="88">
                        <c:v>3440.00</c:v>
                      </c:pt>
                      <c:pt idx="89">
                        <c:v>3480.00</c:v>
                      </c:pt>
                      <c:pt idx="90">
                        <c:v>3520.00</c:v>
                      </c:pt>
                      <c:pt idx="91">
                        <c:v>3560.00</c:v>
                      </c:pt>
                      <c:pt idx="92">
                        <c:v>3600.00</c:v>
                      </c:pt>
                      <c:pt idx="93">
                        <c:v>3640.00</c:v>
                      </c:pt>
                      <c:pt idx="94">
                        <c:v>3680.00</c:v>
                      </c:pt>
                      <c:pt idx="95">
                        <c:v>3720.00</c:v>
                      </c:pt>
                      <c:pt idx="96">
                        <c:v>3760.00</c:v>
                      </c:pt>
                      <c:pt idx="97">
                        <c:v>3800.00</c:v>
                      </c:pt>
                      <c:pt idx="98">
                        <c:v>3840.00</c:v>
                      </c:pt>
                      <c:pt idx="99">
                        <c:v>3880.00</c:v>
                      </c:pt>
                      <c:pt idx="100">
                        <c:v>3920.00</c:v>
                      </c:pt>
                      <c:pt idx="101">
                        <c:v>3960.00</c:v>
                      </c:pt>
                      <c:pt idx="102">
                        <c:v>4000.00</c:v>
                      </c:pt>
                      <c:pt idx="103">
                        <c:v>4040.00</c:v>
                      </c:pt>
                      <c:pt idx="104">
                        <c:v>4080.00</c:v>
                      </c:pt>
                    </c:strCache>
                  </c:strRef>
                </c:xVal>
                <c:yVal>
                  <c:numRef>
                    <c:extLst>
                      <c:ext uri="{02D57815-91ED-43cb-92C2-25804820EDAC}">
                        <c15:formulaRef>
                          <c15:sqref>[1]Farnesane!$D:$D</c15:sqref>
                        </c15:formulaRef>
                      </c:ext>
                    </c:extLst>
                    <c:numCache>
                      <c:formatCode>General</c:formatCode>
                      <c:ptCount val="1048489"/>
                      <c:pt idx="0">
                        <c:v>4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21561</c:v>
                      </c:pt>
                      <c:pt idx="4">
                        <c:v>23249</c:v>
                      </c:pt>
                      <c:pt idx="5">
                        <c:v>22315</c:v>
                      </c:pt>
                      <c:pt idx="6">
                        <c:v>21912</c:v>
                      </c:pt>
                      <c:pt idx="7">
                        <c:v>20644</c:v>
                      </c:pt>
                      <c:pt idx="8">
                        <c:v>16766</c:v>
                      </c:pt>
                      <c:pt idx="9">
                        <c:v>16780</c:v>
                      </c:pt>
                      <c:pt idx="10">
                        <c:v>17351</c:v>
                      </c:pt>
                      <c:pt idx="11">
                        <c:v>16933</c:v>
                      </c:pt>
                      <c:pt idx="12">
                        <c:v>16473</c:v>
                      </c:pt>
                      <c:pt idx="13">
                        <c:v>16029</c:v>
                      </c:pt>
                      <c:pt idx="14">
                        <c:v>12083</c:v>
                      </c:pt>
                      <c:pt idx="15">
                        <c:v>15998</c:v>
                      </c:pt>
                      <c:pt idx="16">
                        <c:v>16040</c:v>
                      </c:pt>
                      <c:pt idx="17">
                        <c:v>11749</c:v>
                      </c:pt>
                      <c:pt idx="18">
                        <c:v>11642</c:v>
                      </c:pt>
                      <c:pt idx="19">
                        <c:v>11415</c:v>
                      </c:pt>
                      <c:pt idx="20">
                        <c:v>11245</c:v>
                      </c:pt>
                      <c:pt idx="21">
                        <c:v>11494</c:v>
                      </c:pt>
                      <c:pt idx="22">
                        <c:v>10658</c:v>
                      </c:pt>
                      <c:pt idx="23">
                        <c:v>14746</c:v>
                      </c:pt>
                      <c:pt idx="24">
                        <c:v>7606</c:v>
                      </c:pt>
                      <c:pt idx="25">
                        <c:v>11811</c:v>
                      </c:pt>
                      <c:pt idx="26">
                        <c:v>7526</c:v>
                      </c:pt>
                      <c:pt idx="27">
                        <c:v>7612</c:v>
                      </c:pt>
                      <c:pt idx="28">
                        <c:v>7797</c:v>
                      </c:pt>
                      <c:pt idx="29">
                        <c:v>7239</c:v>
                      </c:pt>
                      <c:pt idx="30">
                        <c:v>6976</c:v>
                      </c:pt>
                      <c:pt idx="31">
                        <c:v>7268</c:v>
                      </c:pt>
                      <c:pt idx="32">
                        <c:v>7271</c:v>
                      </c:pt>
                      <c:pt idx="33">
                        <c:v>3646</c:v>
                      </c:pt>
                      <c:pt idx="34">
                        <c:v>3849</c:v>
                      </c:pt>
                      <c:pt idx="35">
                        <c:v>3532</c:v>
                      </c:pt>
                      <c:pt idx="36">
                        <c:v>3699</c:v>
                      </c:pt>
                      <c:pt idx="37">
                        <c:v>3309</c:v>
                      </c:pt>
                      <c:pt idx="38">
                        <c:v>3755</c:v>
                      </c:pt>
                      <c:pt idx="39">
                        <c:v>49241</c:v>
                      </c:pt>
                      <c:pt idx="40">
                        <c:v>49093</c:v>
                      </c:pt>
                      <c:pt idx="41">
                        <c:v>48983</c:v>
                      </c:pt>
                      <c:pt idx="42">
                        <c:v>49389</c:v>
                      </c:pt>
                      <c:pt idx="43">
                        <c:v>49091</c:v>
                      </c:pt>
                      <c:pt idx="44">
                        <c:v>48795</c:v>
                      </c:pt>
                      <c:pt idx="45">
                        <c:v>47448</c:v>
                      </c:pt>
                      <c:pt idx="46">
                        <c:v>46191</c:v>
                      </c:pt>
                      <c:pt idx="47">
                        <c:v>47252</c:v>
                      </c:pt>
                      <c:pt idx="48">
                        <c:v>46273</c:v>
                      </c:pt>
                      <c:pt idx="49">
                        <c:v>47188</c:v>
                      </c:pt>
                      <c:pt idx="50">
                        <c:v>45924</c:v>
                      </c:pt>
                      <c:pt idx="51">
                        <c:v>45002</c:v>
                      </c:pt>
                      <c:pt idx="52">
                        <c:v>44849</c:v>
                      </c:pt>
                      <c:pt idx="53">
                        <c:v>44308</c:v>
                      </c:pt>
                      <c:pt idx="54">
                        <c:v>45756</c:v>
                      </c:pt>
                      <c:pt idx="55">
                        <c:v>44102</c:v>
                      </c:pt>
                      <c:pt idx="56">
                        <c:v>44510</c:v>
                      </c:pt>
                      <c:pt idx="57">
                        <c:v>44039</c:v>
                      </c:pt>
                      <c:pt idx="58">
                        <c:v>43048</c:v>
                      </c:pt>
                      <c:pt idx="59">
                        <c:v>42895</c:v>
                      </c:pt>
                      <c:pt idx="60">
                        <c:v>42775</c:v>
                      </c:pt>
                      <c:pt idx="61">
                        <c:v>41084</c:v>
                      </c:pt>
                      <c:pt idx="62">
                        <c:v>42237</c:v>
                      </c:pt>
                      <c:pt idx="63">
                        <c:v>41565</c:v>
                      </c:pt>
                      <c:pt idx="64">
                        <c:v>40999</c:v>
                      </c:pt>
                      <c:pt idx="65">
                        <c:v>39238</c:v>
                      </c:pt>
                      <c:pt idx="66">
                        <c:v>41147</c:v>
                      </c:pt>
                      <c:pt idx="67">
                        <c:v>38463</c:v>
                      </c:pt>
                      <c:pt idx="68">
                        <c:v>40232</c:v>
                      </c:pt>
                      <c:pt idx="69">
                        <c:v>39810</c:v>
                      </c:pt>
                      <c:pt idx="70">
                        <c:v>38142</c:v>
                      </c:pt>
                      <c:pt idx="71">
                        <c:v>38277</c:v>
                      </c:pt>
                      <c:pt idx="72">
                        <c:v>38664</c:v>
                      </c:pt>
                      <c:pt idx="73">
                        <c:v>38741</c:v>
                      </c:pt>
                      <c:pt idx="74">
                        <c:v>37900</c:v>
                      </c:pt>
                      <c:pt idx="75">
                        <c:v>36774</c:v>
                      </c:pt>
                      <c:pt idx="76">
                        <c:v>8506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D83D-4539-AC0F-A67A4AA3B6C8}"/>
                  </c:ext>
                </c:extLst>
              </c15:ser>
            </c15:filteredScatterSeries>
          </c:ext>
        </c:extLst>
      </c:scatterChart>
      <c:valAx>
        <c:axId val="196654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6543440"/>
        <c:crosses val="autoZero"/>
        <c:crossBetween val="midCat"/>
      </c:valAx>
      <c:valAx>
        <c:axId val="19665434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65451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782367653774698E-2"/>
          <c:y val="9.9351408224680499E-2"/>
          <c:w val="0.87395950296641067"/>
          <c:h val="0.71399012782528959"/>
        </c:manualLayout>
      </c:layout>
      <c:scatterChart>
        <c:scatterStyle val="lineMarker"/>
        <c:varyColors val="0"/>
        <c:ser>
          <c:idx val="0"/>
          <c:order val="0"/>
          <c:tx>
            <c:v>a.1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rgbClr val="2511E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'[2]1000 ppm'!$B$4:$B$162</c:f>
              <c:numCache>
                <c:formatCode>General</c:formatCode>
                <c:ptCount val="102"/>
                <c:pt idx="0">
                  <c:v>21355</c:v>
                </c:pt>
                <c:pt idx="1">
                  <c:v>21355</c:v>
                </c:pt>
                <c:pt idx="2">
                  <c:v>21365</c:v>
                </c:pt>
                <c:pt idx="3">
                  <c:v>21104</c:v>
                </c:pt>
                <c:pt idx="4">
                  <c:v>21169</c:v>
                </c:pt>
                <c:pt idx="5">
                  <c:v>20900</c:v>
                </c:pt>
                <c:pt idx="6">
                  <c:v>21035</c:v>
                </c:pt>
                <c:pt idx="7">
                  <c:v>21071</c:v>
                </c:pt>
                <c:pt idx="8">
                  <c:v>21190</c:v>
                </c:pt>
                <c:pt idx="9">
                  <c:v>21052</c:v>
                </c:pt>
                <c:pt idx="10">
                  <c:v>21238</c:v>
                </c:pt>
                <c:pt idx="11">
                  <c:v>21189</c:v>
                </c:pt>
                <c:pt idx="12">
                  <c:v>21140</c:v>
                </c:pt>
                <c:pt idx="13">
                  <c:v>21100</c:v>
                </c:pt>
                <c:pt idx="14">
                  <c:v>21132</c:v>
                </c:pt>
                <c:pt idx="15">
                  <c:v>21128</c:v>
                </c:pt>
                <c:pt idx="16">
                  <c:v>21100</c:v>
                </c:pt>
                <c:pt idx="17">
                  <c:v>21080</c:v>
                </c:pt>
                <c:pt idx="18">
                  <c:v>21000</c:v>
                </c:pt>
                <c:pt idx="19">
                  <c:v>20999</c:v>
                </c:pt>
                <c:pt idx="20">
                  <c:v>20989</c:v>
                </c:pt>
                <c:pt idx="21">
                  <c:v>20980</c:v>
                </c:pt>
                <c:pt idx="22">
                  <c:v>20760</c:v>
                </c:pt>
                <c:pt idx="23">
                  <c:v>20488</c:v>
                </c:pt>
                <c:pt idx="24">
                  <c:v>20219</c:v>
                </c:pt>
                <c:pt idx="25">
                  <c:v>20141.578947368402</c:v>
                </c:pt>
                <c:pt idx="26">
                  <c:v>20228.947368421053</c:v>
                </c:pt>
                <c:pt idx="27">
                  <c:v>19542.105263157897</c:v>
                </c:pt>
                <c:pt idx="28">
                  <c:v>19649.473684210527</c:v>
                </c:pt>
                <c:pt idx="29">
                  <c:v>18756.84210526316</c:v>
                </c:pt>
                <c:pt idx="30">
                  <c:v>19058.947368421053</c:v>
                </c:pt>
                <c:pt idx="31">
                  <c:v>18413.157894736843</c:v>
                </c:pt>
                <c:pt idx="32">
                  <c:v>18254.736842105263</c:v>
                </c:pt>
                <c:pt idx="33">
                  <c:v>18165.78947368421</c:v>
                </c:pt>
                <c:pt idx="34">
                  <c:v>17684.21052631579</c:v>
                </c:pt>
                <c:pt idx="35">
                  <c:v>17608.947368421053</c:v>
                </c:pt>
                <c:pt idx="36">
                  <c:v>17375.78947368421</c:v>
                </c:pt>
                <c:pt idx="37">
                  <c:v>17387.894736842107</c:v>
                </c:pt>
                <c:pt idx="38">
                  <c:v>17342.63157894737</c:v>
                </c:pt>
                <c:pt idx="39">
                  <c:v>16356.315789473685</c:v>
                </c:pt>
                <c:pt idx="40">
                  <c:v>16188.42105263158</c:v>
                </c:pt>
                <c:pt idx="41">
                  <c:v>15948.42105263158</c:v>
                </c:pt>
                <c:pt idx="42">
                  <c:v>15734.736842105263</c:v>
                </c:pt>
                <c:pt idx="43">
                  <c:v>15833.684210526317</c:v>
                </c:pt>
                <c:pt idx="44">
                  <c:v>15485.263157894738</c:v>
                </c:pt>
                <c:pt idx="45">
                  <c:v>15570.526315789475</c:v>
                </c:pt>
                <c:pt idx="46">
                  <c:v>15228.42105263158</c:v>
                </c:pt>
                <c:pt idx="47">
                  <c:v>14736.315789473685</c:v>
                </c:pt>
                <c:pt idx="48">
                  <c:v>14393.157894736843</c:v>
                </c:pt>
                <c:pt idx="49">
                  <c:v>14264.736842105263</c:v>
                </c:pt>
                <c:pt idx="50">
                  <c:v>14191.052631578948</c:v>
                </c:pt>
                <c:pt idx="51">
                  <c:v>14270.526315789475</c:v>
                </c:pt>
                <c:pt idx="52">
                  <c:v>13457.368421052632</c:v>
                </c:pt>
                <c:pt idx="53">
                  <c:v>13570</c:v>
                </c:pt>
                <c:pt idx="54">
                  <c:v>13298.42105263158</c:v>
                </c:pt>
                <c:pt idx="55">
                  <c:v>13081.578947368422</c:v>
                </c:pt>
                <c:pt idx="56">
                  <c:v>13713</c:v>
                </c:pt>
                <c:pt idx="57">
                  <c:v>13476</c:v>
                </c:pt>
                <c:pt idx="58">
                  <c:v>13277</c:v>
                </c:pt>
                <c:pt idx="59">
                  <c:v>13278</c:v>
                </c:pt>
                <c:pt idx="60">
                  <c:v>13071</c:v>
                </c:pt>
                <c:pt idx="61">
                  <c:v>12814</c:v>
                </c:pt>
                <c:pt idx="62">
                  <c:v>12996</c:v>
                </c:pt>
                <c:pt idx="63">
                  <c:v>12735</c:v>
                </c:pt>
                <c:pt idx="64">
                  <c:v>12372</c:v>
                </c:pt>
                <c:pt idx="65">
                  <c:v>11983</c:v>
                </c:pt>
                <c:pt idx="66">
                  <c:v>11986</c:v>
                </c:pt>
                <c:pt idx="67">
                  <c:v>11754</c:v>
                </c:pt>
                <c:pt idx="68">
                  <c:v>11899</c:v>
                </c:pt>
                <c:pt idx="69">
                  <c:v>11475</c:v>
                </c:pt>
                <c:pt idx="70">
                  <c:v>11399</c:v>
                </c:pt>
                <c:pt idx="71">
                  <c:v>11202</c:v>
                </c:pt>
                <c:pt idx="72">
                  <c:v>10975</c:v>
                </c:pt>
                <c:pt idx="73">
                  <c:v>10913</c:v>
                </c:pt>
                <c:pt idx="74">
                  <c:v>10888</c:v>
                </c:pt>
                <c:pt idx="75">
                  <c:v>10332</c:v>
                </c:pt>
                <c:pt idx="76">
                  <c:v>10349</c:v>
                </c:pt>
                <c:pt idx="77">
                  <c:v>10247</c:v>
                </c:pt>
                <c:pt idx="78">
                  <c:v>10251</c:v>
                </c:pt>
                <c:pt idx="79">
                  <c:v>10000</c:v>
                </c:pt>
                <c:pt idx="80">
                  <c:v>9957</c:v>
                </c:pt>
                <c:pt idx="81">
                  <c:v>9397</c:v>
                </c:pt>
                <c:pt idx="82">
                  <c:v>9507</c:v>
                </c:pt>
                <c:pt idx="83">
                  <c:v>9676</c:v>
                </c:pt>
                <c:pt idx="84">
                  <c:v>9387</c:v>
                </c:pt>
                <c:pt idx="85">
                  <c:v>9236</c:v>
                </c:pt>
                <c:pt idx="86">
                  <c:v>9105</c:v>
                </c:pt>
                <c:pt idx="87">
                  <c:v>9210</c:v>
                </c:pt>
                <c:pt idx="88">
                  <c:v>8800</c:v>
                </c:pt>
                <c:pt idx="89">
                  <c:v>8784</c:v>
                </c:pt>
                <c:pt idx="90">
                  <c:v>8726</c:v>
                </c:pt>
                <c:pt idx="91">
                  <c:v>8362</c:v>
                </c:pt>
                <c:pt idx="92">
                  <c:v>8419</c:v>
                </c:pt>
                <c:pt idx="93">
                  <c:v>8228</c:v>
                </c:pt>
                <c:pt idx="94">
                  <c:v>8116</c:v>
                </c:pt>
                <c:pt idx="95">
                  <c:v>7977</c:v>
                </c:pt>
                <c:pt idx="96">
                  <c:v>7729</c:v>
                </c:pt>
                <c:pt idx="97">
                  <c:v>7739</c:v>
                </c:pt>
                <c:pt idx="98">
                  <c:v>7552</c:v>
                </c:pt>
                <c:pt idx="99">
                  <c:v>7500</c:v>
                </c:pt>
                <c:pt idx="100">
                  <c:v>7494</c:v>
                </c:pt>
                <c:pt idx="101">
                  <c:v>7300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FF8-4239-92EF-E0068E893857}"/>
            </c:ext>
          </c:extLst>
        </c:ser>
        <c:ser>
          <c:idx val="1"/>
          <c:order val="1"/>
          <c:tx>
            <c:v>a.1 repeat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25400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xVal>
            <c:numRef>
              <c:f>'[2]1000 ppm'!$C$4:$C$160</c:f>
              <c:numCache>
                <c:formatCode>General</c:formatCode>
                <c:ptCount val="100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  <c:pt idx="56">
                  <c:v>2680</c:v>
                </c:pt>
                <c:pt idx="57">
                  <c:v>2720</c:v>
                </c:pt>
                <c:pt idx="58">
                  <c:v>2760</c:v>
                </c:pt>
                <c:pt idx="59">
                  <c:v>2800</c:v>
                </c:pt>
                <c:pt idx="60">
                  <c:v>2840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3160</c:v>
                </c:pt>
                <c:pt idx="69">
                  <c:v>3200</c:v>
                </c:pt>
                <c:pt idx="70">
                  <c:v>3240</c:v>
                </c:pt>
                <c:pt idx="71">
                  <c:v>3280</c:v>
                </c:pt>
                <c:pt idx="72">
                  <c:v>3320</c:v>
                </c:pt>
                <c:pt idx="73">
                  <c:v>3360</c:v>
                </c:pt>
                <c:pt idx="74">
                  <c:v>3400</c:v>
                </c:pt>
                <c:pt idx="75">
                  <c:v>3440</c:v>
                </c:pt>
                <c:pt idx="76">
                  <c:v>3480</c:v>
                </c:pt>
                <c:pt idx="77">
                  <c:v>3520</c:v>
                </c:pt>
                <c:pt idx="78">
                  <c:v>3560</c:v>
                </c:pt>
                <c:pt idx="79">
                  <c:v>3600</c:v>
                </c:pt>
                <c:pt idx="80">
                  <c:v>3640</c:v>
                </c:pt>
                <c:pt idx="81">
                  <c:v>3680</c:v>
                </c:pt>
                <c:pt idx="82">
                  <c:v>3720</c:v>
                </c:pt>
                <c:pt idx="83">
                  <c:v>3760</c:v>
                </c:pt>
                <c:pt idx="84">
                  <c:v>3800</c:v>
                </c:pt>
                <c:pt idx="85">
                  <c:v>3840</c:v>
                </c:pt>
                <c:pt idx="86">
                  <c:v>3880</c:v>
                </c:pt>
                <c:pt idx="87">
                  <c:v>3920</c:v>
                </c:pt>
                <c:pt idx="88">
                  <c:v>3960</c:v>
                </c:pt>
                <c:pt idx="89">
                  <c:v>4000</c:v>
                </c:pt>
                <c:pt idx="90">
                  <c:v>4040</c:v>
                </c:pt>
                <c:pt idx="91">
                  <c:v>4080</c:v>
                </c:pt>
                <c:pt idx="92">
                  <c:v>4120</c:v>
                </c:pt>
                <c:pt idx="93">
                  <c:v>4160</c:v>
                </c:pt>
                <c:pt idx="94">
                  <c:v>4200</c:v>
                </c:pt>
                <c:pt idx="95">
                  <c:v>4240</c:v>
                </c:pt>
                <c:pt idx="96">
                  <c:v>4280</c:v>
                </c:pt>
                <c:pt idx="97">
                  <c:v>4320</c:v>
                </c:pt>
                <c:pt idx="98">
                  <c:v>4360</c:v>
                </c:pt>
                <c:pt idx="99">
                  <c:v>4400</c:v>
                </c:pt>
              </c:numCache>
            </c:numRef>
          </c:xVal>
          <c:yVal>
            <c:numRef>
              <c:f>'[2]1000 ppm'!$E$4:$E$161</c:f>
              <c:numCache>
                <c:formatCode>General</c:formatCode>
                <c:ptCount val="101"/>
                <c:pt idx="0">
                  <c:v>20680</c:v>
                </c:pt>
                <c:pt idx="1">
                  <c:v>21445</c:v>
                </c:pt>
                <c:pt idx="2">
                  <c:v>21355</c:v>
                </c:pt>
                <c:pt idx="3">
                  <c:v>21265</c:v>
                </c:pt>
                <c:pt idx="4">
                  <c:v>21064</c:v>
                </c:pt>
                <c:pt idx="5">
                  <c:v>20816</c:v>
                </c:pt>
                <c:pt idx="6">
                  <c:v>20735</c:v>
                </c:pt>
                <c:pt idx="7">
                  <c:v>21071</c:v>
                </c:pt>
                <c:pt idx="8">
                  <c:v>21005</c:v>
                </c:pt>
                <c:pt idx="9">
                  <c:v>21052</c:v>
                </c:pt>
                <c:pt idx="10">
                  <c:v>21238</c:v>
                </c:pt>
                <c:pt idx="11">
                  <c:v>20963</c:v>
                </c:pt>
                <c:pt idx="12">
                  <c:v>21051</c:v>
                </c:pt>
                <c:pt idx="13">
                  <c:v>20892</c:v>
                </c:pt>
                <c:pt idx="14">
                  <c:v>21048</c:v>
                </c:pt>
                <c:pt idx="15">
                  <c:v>20857</c:v>
                </c:pt>
                <c:pt idx="16">
                  <c:v>21159</c:v>
                </c:pt>
                <c:pt idx="17">
                  <c:v>20962</c:v>
                </c:pt>
                <c:pt idx="18">
                  <c:v>21101</c:v>
                </c:pt>
                <c:pt idx="19">
                  <c:v>21014</c:v>
                </c:pt>
                <c:pt idx="20">
                  <c:v>20810</c:v>
                </c:pt>
                <c:pt idx="21">
                  <c:v>20851</c:v>
                </c:pt>
                <c:pt idx="22">
                  <c:v>20086</c:v>
                </c:pt>
                <c:pt idx="23">
                  <c:v>20004</c:v>
                </c:pt>
                <c:pt idx="24">
                  <c:v>19656</c:v>
                </c:pt>
                <c:pt idx="25">
                  <c:v>19577</c:v>
                </c:pt>
                <c:pt idx="26">
                  <c:v>19151</c:v>
                </c:pt>
                <c:pt idx="27">
                  <c:v>18909</c:v>
                </c:pt>
                <c:pt idx="28">
                  <c:v>18911</c:v>
                </c:pt>
                <c:pt idx="29">
                  <c:v>18398</c:v>
                </c:pt>
                <c:pt idx="30">
                  <c:v>18268</c:v>
                </c:pt>
                <c:pt idx="31">
                  <c:v>17649</c:v>
                </c:pt>
                <c:pt idx="32">
                  <c:v>17701</c:v>
                </c:pt>
                <c:pt idx="33">
                  <c:v>17585</c:v>
                </c:pt>
                <c:pt idx="34">
                  <c:v>17443</c:v>
                </c:pt>
                <c:pt idx="35">
                  <c:v>17346</c:v>
                </c:pt>
                <c:pt idx="36">
                  <c:v>17238</c:v>
                </c:pt>
                <c:pt idx="37">
                  <c:v>16670</c:v>
                </c:pt>
                <c:pt idx="38">
                  <c:v>16513</c:v>
                </c:pt>
                <c:pt idx="39">
                  <c:v>16124</c:v>
                </c:pt>
                <c:pt idx="40">
                  <c:v>16216</c:v>
                </c:pt>
                <c:pt idx="41">
                  <c:v>15665</c:v>
                </c:pt>
                <c:pt idx="42">
                  <c:v>15732</c:v>
                </c:pt>
                <c:pt idx="43">
                  <c:v>15206</c:v>
                </c:pt>
                <c:pt idx="44">
                  <c:v>15255</c:v>
                </c:pt>
                <c:pt idx="45">
                  <c:v>14877</c:v>
                </c:pt>
                <c:pt idx="46">
                  <c:v>14745</c:v>
                </c:pt>
                <c:pt idx="47">
                  <c:v>14696</c:v>
                </c:pt>
                <c:pt idx="48">
                  <c:v>14446</c:v>
                </c:pt>
                <c:pt idx="49">
                  <c:v>14170</c:v>
                </c:pt>
                <c:pt idx="50">
                  <c:v>14088</c:v>
                </c:pt>
                <c:pt idx="51">
                  <c:v>14192</c:v>
                </c:pt>
                <c:pt idx="52">
                  <c:v>13884</c:v>
                </c:pt>
                <c:pt idx="53">
                  <c:v>13331</c:v>
                </c:pt>
                <c:pt idx="54">
                  <c:v>13094</c:v>
                </c:pt>
                <c:pt idx="55">
                  <c:v>12896</c:v>
                </c:pt>
                <c:pt idx="56">
                  <c:v>13331</c:v>
                </c:pt>
                <c:pt idx="57">
                  <c:v>13094</c:v>
                </c:pt>
                <c:pt idx="58">
                  <c:v>12895</c:v>
                </c:pt>
                <c:pt idx="59">
                  <c:v>12896</c:v>
                </c:pt>
                <c:pt idx="60">
                  <c:v>12689</c:v>
                </c:pt>
                <c:pt idx="61">
                  <c:v>12432</c:v>
                </c:pt>
                <c:pt idx="62">
                  <c:v>12614</c:v>
                </c:pt>
                <c:pt idx="63">
                  <c:v>12353</c:v>
                </c:pt>
                <c:pt idx="64">
                  <c:v>11990</c:v>
                </c:pt>
                <c:pt idx="65">
                  <c:v>11601</c:v>
                </c:pt>
                <c:pt idx="66">
                  <c:v>11604</c:v>
                </c:pt>
                <c:pt idx="67">
                  <c:v>11372</c:v>
                </c:pt>
                <c:pt idx="68">
                  <c:v>11517</c:v>
                </c:pt>
                <c:pt idx="69">
                  <c:v>11093</c:v>
                </c:pt>
                <c:pt idx="70">
                  <c:v>11017</c:v>
                </c:pt>
                <c:pt idx="71">
                  <c:v>10820</c:v>
                </c:pt>
                <c:pt idx="72">
                  <c:v>10593</c:v>
                </c:pt>
                <c:pt idx="73">
                  <c:v>10531</c:v>
                </c:pt>
                <c:pt idx="74">
                  <c:v>10506</c:v>
                </c:pt>
                <c:pt idx="75">
                  <c:v>9950</c:v>
                </c:pt>
                <c:pt idx="76">
                  <c:v>9967</c:v>
                </c:pt>
                <c:pt idx="77">
                  <c:v>9865</c:v>
                </c:pt>
                <c:pt idx="78">
                  <c:v>9869</c:v>
                </c:pt>
                <c:pt idx="79">
                  <c:v>9618</c:v>
                </c:pt>
                <c:pt idx="80">
                  <c:v>9575</c:v>
                </c:pt>
                <c:pt idx="81">
                  <c:v>9015</c:v>
                </c:pt>
                <c:pt idx="82">
                  <c:v>9125</c:v>
                </c:pt>
                <c:pt idx="83">
                  <c:v>9294</c:v>
                </c:pt>
                <c:pt idx="84">
                  <c:v>9005</c:v>
                </c:pt>
                <c:pt idx="85">
                  <c:v>8854</c:v>
                </c:pt>
                <c:pt idx="86">
                  <c:v>8723</c:v>
                </c:pt>
                <c:pt idx="87">
                  <c:v>8828</c:v>
                </c:pt>
                <c:pt idx="88">
                  <c:v>8418</c:v>
                </c:pt>
                <c:pt idx="89">
                  <c:v>8402</c:v>
                </c:pt>
                <c:pt idx="90">
                  <c:v>8344</c:v>
                </c:pt>
                <c:pt idx="91">
                  <c:v>7980</c:v>
                </c:pt>
                <c:pt idx="92">
                  <c:v>8037</c:v>
                </c:pt>
                <c:pt idx="93">
                  <c:v>7846</c:v>
                </c:pt>
                <c:pt idx="94">
                  <c:v>7734</c:v>
                </c:pt>
                <c:pt idx="95">
                  <c:v>7595</c:v>
                </c:pt>
                <c:pt idx="96">
                  <c:v>7347</c:v>
                </c:pt>
                <c:pt idx="97">
                  <c:v>7357</c:v>
                </c:pt>
                <c:pt idx="98">
                  <c:v>7170</c:v>
                </c:pt>
                <c:pt idx="99">
                  <c:v>7118</c:v>
                </c:pt>
                <c:pt idx="100">
                  <c:v>7112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FF8-4239-92EF-E0068E893857}"/>
            </c:ext>
          </c:extLst>
        </c:ser>
        <c:ser>
          <c:idx val="2"/>
          <c:order val="2"/>
          <c:tx>
            <c:v>a.6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25400">
                <a:solidFill>
                  <a:srgbClr val="FD91F5"/>
                </a:solidFill>
              </a:ln>
              <a:effectLst/>
            </c:spPr>
          </c:marker>
          <c:xVal>
            <c:numRef>
              <c:f>'[1]FARNESANE WATER ON'!$B$4:$B$109</c:f>
              <c:numCache>
                <c:formatCode>0.00</c:formatCode>
                <c:ptCount val="106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'[1]FARNESANE WATER ON'!$E$4:$E$104</c:f>
              <c:numCache>
                <c:formatCode>General</c:formatCode>
                <c:ptCount val="101"/>
                <c:pt idx="0">
                  <c:v>9474</c:v>
                </c:pt>
                <c:pt idx="1">
                  <c:v>9017</c:v>
                </c:pt>
                <c:pt idx="2">
                  <c:v>8935</c:v>
                </c:pt>
                <c:pt idx="3">
                  <c:v>8610</c:v>
                </c:pt>
                <c:pt idx="4">
                  <c:v>8440</c:v>
                </c:pt>
                <c:pt idx="5">
                  <c:v>8297</c:v>
                </c:pt>
                <c:pt idx="6">
                  <c:v>8016</c:v>
                </c:pt>
                <c:pt idx="7">
                  <c:v>7851</c:v>
                </c:pt>
                <c:pt idx="8">
                  <c:v>7844</c:v>
                </c:pt>
                <c:pt idx="9">
                  <c:v>7603</c:v>
                </c:pt>
                <c:pt idx="10">
                  <c:v>7249</c:v>
                </c:pt>
                <c:pt idx="11">
                  <c:v>7235</c:v>
                </c:pt>
                <c:pt idx="12">
                  <c:v>7057</c:v>
                </c:pt>
                <c:pt idx="13">
                  <c:v>6768</c:v>
                </c:pt>
                <c:pt idx="14">
                  <c:v>6704</c:v>
                </c:pt>
                <c:pt idx="15">
                  <c:v>6816</c:v>
                </c:pt>
                <c:pt idx="16">
                  <c:v>6453</c:v>
                </c:pt>
                <c:pt idx="17">
                  <c:v>6528</c:v>
                </c:pt>
                <c:pt idx="18">
                  <c:v>6396</c:v>
                </c:pt>
                <c:pt idx="19">
                  <c:v>6328</c:v>
                </c:pt>
                <c:pt idx="20">
                  <c:v>6047</c:v>
                </c:pt>
                <c:pt idx="21">
                  <c:v>6017</c:v>
                </c:pt>
                <c:pt idx="22">
                  <c:v>5805</c:v>
                </c:pt>
                <c:pt idx="23">
                  <c:v>5687</c:v>
                </c:pt>
                <c:pt idx="24">
                  <c:v>5391</c:v>
                </c:pt>
                <c:pt idx="25">
                  <c:v>5493</c:v>
                </c:pt>
                <c:pt idx="26">
                  <c:v>5379</c:v>
                </c:pt>
                <c:pt idx="27">
                  <c:v>5337</c:v>
                </c:pt>
                <c:pt idx="28">
                  <c:v>4938</c:v>
                </c:pt>
                <c:pt idx="29">
                  <c:v>5089</c:v>
                </c:pt>
                <c:pt idx="30">
                  <c:v>4980</c:v>
                </c:pt>
                <c:pt idx="31">
                  <c:v>4978</c:v>
                </c:pt>
                <c:pt idx="32">
                  <c:v>4813</c:v>
                </c:pt>
                <c:pt idx="33">
                  <c:v>4805</c:v>
                </c:pt>
                <c:pt idx="34">
                  <c:v>4657</c:v>
                </c:pt>
                <c:pt idx="35">
                  <c:v>4527</c:v>
                </c:pt>
                <c:pt idx="36">
                  <c:v>4627</c:v>
                </c:pt>
                <c:pt idx="37">
                  <c:v>4367</c:v>
                </c:pt>
                <c:pt idx="38">
                  <c:v>4229</c:v>
                </c:pt>
                <c:pt idx="39">
                  <c:v>4232</c:v>
                </c:pt>
                <c:pt idx="40">
                  <c:v>4188</c:v>
                </c:pt>
                <c:pt idx="41">
                  <c:v>4108</c:v>
                </c:pt>
                <c:pt idx="42">
                  <c:v>4092</c:v>
                </c:pt>
                <c:pt idx="43">
                  <c:v>4081</c:v>
                </c:pt>
                <c:pt idx="44">
                  <c:v>4062</c:v>
                </c:pt>
                <c:pt idx="45">
                  <c:v>3943</c:v>
                </c:pt>
                <c:pt idx="46">
                  <c:v>3863</c:v>
                </c:pt>
                <c:pt idx="47">
                  <c:v>3911</c:v>
                </c:pt>
                <c:pt idx="48">
                  <c:v>3603</c:v>
                </c:pt>
                <c:pt idx="49">
                  <c:v>3620</c:v>
                </c:pt>
                <c:pt idx="50">
                  <c:v>3634</c:v>
                </c:pt>
                <c:pt idx="51">
                  <c:v>3640</c:v>
                </c:pt>
                <c:pt idx="52">
                  <c:v>3704</c:v>
                </c:pt>
                <c:pt idx="53">
                  <c:v>3517</c:v>
                </c:pt>
                <c:pt idx="54">
                  <c:v>3603</c:v>
                </c:pt>
                <c:pt idx="55">
                  <c:v>3361</c:v>
                </c:pt>
                <c:pt idx="56">
                  <c:v>3470</c:v>
                </c:pt>
                <c:pt idx="57">
                  <c:v>3372</c:v>
                </c:pt>
                <c:pt idx="58">
                  <c:v>3397</c:v>
                </c:pt>
                <c:pt idx="59">
                  <c:v>3394</c:v>
                </c:pt>
                <c:pt idx="60">
                  <c:v>3293</c:v>
                </c:pt>
                <c:pt idx="61">
                  <c:v>3291</c:v>
                </c:pt>
                <c:pt idx="62">
                  <c:v>3232</c:v>
                </c:pt>
                <c:pt idx="63">
                  <c:v>3211</c:v>
                </c:pt>
                <c:pt idx="64">
                  <c:v>3128</c:v>
                </c:pt>
                <c:pt idx="65">
                  <c:v>3051</c:v>
                </c:pt>
                <c:pt idx="66">
                  <c:v>2992</c:v>
                </c:pt>
                <c:pt idx="67">
                  <c:v>3057</c:v>
                </c:pt>
                <c:pt idx="68">
                  <c:v>3017</c:v>
                </c:pt>
                <c:pt idx="69">
                  <c:v>3120</c:v>
                </c:pt>
                <c:pt idx="70">
                  <c:v>3085</c:v>
                </c:pt>
                <c:pt idx="71">
                  <c:v>2962</c:v>
                </c:pt>
                <c:pt idx="72">
                  <c:v>2935</c:v>
                </c:pt>
                <c:pt idx="73">
                  <c:v>3079</c:v>
                </c:pt>
                <c:pt idx="74">
                  <c:v>3028</c:v>
                </c:pt>
                <c:pt idx="75">
                  <c:v>3089</c:v>
                </c:pt>
                <c:pt idx="76">
                  <c:v>3080</c:v>
                </c:pt>
                <c:pt idx="77">
                  <c:v>3182</c:v>
                </c:pt>
                <c:pt idx="78">
                  <c:v>3069</c:v>
                </c:pt>
                <c:pt idx="79">
                  <c:v>3118</c:v>
                </c:pt>
                <c:pt idx="80">
                  <c:v>3130</c:v>
                </c:pt>
                <c:pt idx="81">
                  <c:v>3135</c:v>
                </c:pt>
                <c:pt idx="82">
                  <c:v>3271</c:v>
                </c:pt>
                <c:pt idx="83">
                  <c:v>3169</c:v>
                </c:pt>
                <c:pt idx="84">
                  <c:v>3415</c:v>
                </c:pt>
                <c:pt idx="85">
                  <c:v>3459</c:v>
                </c:pt>
                <c:pt idx="86">
                  <c:v>3116</c:v>
                </c:pt>
                <c:pt idx="87">
                  <c:v>3362</c:v>
                </c:pt>
                <c:pt idx="88">
                  <c:v>3340</c:v>
                </c:pt>
                <c:pt idx="89">
                  <c:v>3323</c:v>
                </c:pt>
                <c:pt idx="90">
                  <c:v>3190</c:v>
                </c:pt>
                <c:pt idx="91">
                  <c:v>3388</c:v>
                </c:pt>
                <c:pt idx="92">
                  <c:v>3257</c:v>
                </c:pt>
                <c:pt idx="93">
                  <c:v>3242</c:v>
                </c:pt>
                <c:pt idx="94">
                  <c:v>3395</c:v>
                </c:pt>
                <c:pt idx="95">
                  <c:v>3170</c:v>
                </c:pt>
                <c:pt idx="96">
                  <c:v>3303</c:v>
                </c:pt>
                <c:pt idx="97">
                  <c:v>3151</c:v>
                </c:pt>
                <c:pt idx="98">
                  <c:v>3054</c:v>
                </c:pt>
                <c:pt idx="99">
                  <c:v>3045</c:v>
                </c:pt>
                <c:pt idx="100">
                  <c:v>3158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FF8-4239-92EF-E0068E893857}"/>
            </c:ext>
          </c:extLst>
        </c:ser>
        <c:ser>
          <c:idx val="3"/>
          <c:order val="3"/>
          <c:tx>
            <c:v>a.6 repeat</c:v>
          </c:tx>
          <c:spPr>
            <a:ln w="25400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4"/>
              </a:solidFill>
              <a:ln w="9525">
                <a:solidFill>
                  <a:srgbClr val="B70EEC"/>
                </a:solidFill>
              </a:ln>
              <a:effectLst/>
            </c:spPr>
          </c:marker>
          <c:xVal>
            <c:numRef>
              <c:f>'[1]farnesane repeat'!$B$4:$B$105</c:f>
              <c:numCache>
                <c:formatCode>0.00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'[1]farnesane repeat'!$C$4:$C$104</c:f>
              <c:numCache>
                <c:formatCode>0.00</c:formatCode>
                <c:ptCount val="101"/>
                <c:pt idx="0">
                  <c:v>11197</c:v>
                </c:pt>
                <c:pt idx="1">
                  <c:v>10702.5</c:v>
                </c:pt>
                <c:pt idx="2">
                  <c:v>10706.5</c:v>
                </c:pt>
                <c:pt idx="3">
                  <c:v>10273</c:v>
                </c:pt>
                <c:pt idx="4">
                  <c:v>10244.5</c:v>
                </c:pt>
                <c:pt idx="5">
                  <c:v>9982</c:v>
                </c:pt>
                <c:pt idx="6">
                  <c:v>9639</c:v>
                </c:pt>
                <c:pt idx="7">
                  <c:v>9450.5</c:v>
                </c:pt>
                <c:pt idx="8">
                  <c:v>9536</c:v>
                </c:pt>
                <c:pt idx="9">
                  <c:v>9167.5</c:v>
                </c:pt>
                <c:pt idx="10">
                  <c:v>8825.5</c:v>
                </c:pt>
                <c:pt idx="11">
                  <c:v>8792.5</c:v>
                </c:pt>
                <c:pt idx="12">
                  <c:v>8363.5</c:v>
                </c:pt>
                <c:pt idx="13">
                  <c:v>8313</c:v>
                </c:pt>
                <c:pt idx="14">
                  <c:v>8261.5</c:v>
                </c:pt>
                <c:pt idx="15">
                  <c:v>8200.5</c:v>
                </c:pt>
                <c:pt idx="16">
                  <c:v>7875.5</c:v>
                </c:pt>
                <c:pt idx="17">
                  <c:v>7908.5</c:v>
                </c:pt>
                <c:pt idx="18">
                  <c:v>7817</c:v>
                </c:pt>
                <c:pt idx="19">
                  <c:v>7642.5</c:v>
                </c:pt>
                <c:pt idx="20">
                  <c:v>7476.5</c:v>
                </c:pt>
                <c:pt idx="21">
                  <c:v>7335</c:v>
                </c:pt>
                <c:pt idx="22">
                  <c:v>7072</c:v>
                </c:pt>
                <c:pt idx="23">
                  <c:v>7000</c:v>
                </c:pt>
                <c:pt idx="24">
                  <c:v>6628.5</c:v>
                </c:pt>
                <c:pt idx="25">
                  <c:v>6743.5</c:v>
                </c:pt>
                <c:pt idx="26">
                  <c:v>6482.5</c:v>
                </c:pt>
                <c:pt idx="27">
                  <c:v>6594</c:v>
                </c:pt>
                <c:pt idx="28">
                  <c:v>6069</c:v>
                </c:pt>
                <c:pt idx="29">
                  <c:v>6239</c:v>
                </c:pt>
                <c:pt idx="30">
                  <c:v>6002.5</c:v>
                </c:pt>
                <c:pt idx="31">
                  <c:v>6115</c:v>
                </c:pt>
                <c:pt idx="32">
                  <c:v>5946</c:v>
                </c:pt>
                <c:pt idx="33">
                  <c:v>5919.5</c:v>
                </c:pt>
                <c:pt idx="34">
                  <c:v>5719.5</c:v>
                </c:pt>
                <c:pt idx="35">
                  <c:v>5550</c:v>
                </c:pt>
                <c:pt idx="36">
                  <c:v>5610</c:v>
                </c:pt>
                <c:pt idx="37">
                  <c:v>5511</c:v>
                </c:pt>
                <c:pt idx="38">
                  <c:v>5237</c:v>
                </c:pt>
                <c:pt idx="39">
                  <c:v>5221</c:v>
                </c:pt>
                <c:pt idx="40">
                  <c:v>5237</c:v>
                </c:pt>
                <c:pt idx="41">
                  <c:v>5074</c:v>
                </c:pt>
                <c:pt idx="42">
                  <c:v>5115.5</c:v>
                </c:pt>
                <c:pt idx="43">
                  <c:v>5048.5</c:v>
                </c:pt>
                <c:pt idx="44">
                  <c:v>4952</c:v>
                </c:pt>
                <c:pt idx="45">
                  <c:v>4932.5</c:v>
                </c:pt>
                <c:pt idx="46">
                  <c:v>4808</c:v>
                </c:pt>
                <c:pt idx="47">
                  <c:v>4803.5</c:v>
                </c:pt>
                <c:pt idx="48">
                  <c:v>4524.5</c:v>
                </c:pt>
                <c:pt idx="49">
                  <c:v>4527.5</c:v>
                </c:pt>
                <c:pt idx="50">
                  <c:v>4509.5</c:v>
                </c:pt>
                <c:pt idx="51">
                  <c:v>4545</c:v>
                </c:pt>
                <c:pt idx="52">
                  <c:v>4517.5</c:v>
                </c:pt>
                <c:pt idx="53">
                  <c:v>4365.5</c:v>
                </c:pt>
                <c:pt idx="54">
                  <c:v>4383.5</c:v>
                </c:pt>
                <c:pt idx="55">
                  <c:v>4205.5</c:v>
                </c:pt>
                <c:pt idx="56">
                  <c:v>4371</c:v>
                </c:pt>
                <c:pt idx="57">
                  <c:v>4213.5</c:v>
                </c:pt>
                <c:pt idx="58">
                  <c:v>4096.5</c:v>
                </c:pt>
                <c:pt idx="59">
                  <c:v>4256.5</c:v>
                </c:pt>
                <c:pt idx="60">
                  <c:v>4093.5</c:v>
                </c:pt>
                <c:pt idx="61">
                  <c:v>4115.5</c:v>
                </c:pt>
                <c:pt idx="62">
                  <c:v>3945</c:v>
                </c:pt>
                <c:pt idx="63">
                  <c:v>4026</c:v>
                </c:pt>
                <c:pt idx="64">
                  <c:v>3830.5</c:v>
                </c:pt>
                <c:pt idx="65">
                  <c:v>3751</c:v>
                </c:pt>
                <c:pt idx="66">
                  <c:v>3765</c:v>
                </c:pt>
                <c:pt idx="67">
                  <c:v>3735</c:v>
                </c:pt>
                <c:pt idx="68">
                  <c:v>3789</c:v>
                </c:pt>
                <c:pt idx="69">
                  <c:v>3832.5</c:v>
                </c:pt>
                <c:pt idx="70">
                  <c:v>3795</c:v>
                </c:pt>
                <c:pt idx="71">
                  <c:v>3689</c:v>
                </c:pt>
                <c:pt idx="72">
                  <c:v>3761.5</c:v>
                </c:pt>
                <c:pt idx="73">
                  <c:v>3834</c:v>
                </c:pt>
                <c:pt idx="74">
                  <c:v>3805</c:v>
                </c:pt>
                <c:pt idx="75">
                  <c:v>3823.5</c:v>
                </c:pt>
                <c:pt idx="76">
                  <c:v>3846</c:v>
                </c:pt>
                <c:pt idx="77">
                  <c:v>3948.5</c:v>
                </c:pt>
                <c:pt idx="78">
                  <c:v>3861.5</c:v>
                </c:pt>
                <c:pt idx="79">
                  <c:v>3855.5</c:v>
                </c:pt>
                <c:pt idx="80">
                  <c:v>3961.5</c:v>
                </c:pt>
                <c:pt idx="81">
                  <c:v>3971.5</c:v>
                </c:pt>
                <c:pt idx="82">
                  <c:v>4099.5</c:v>
                </c:pt>
                <c:pt idx="83">
                  <c:v>4018.5</c:v>
                </c:pt>
                <c:pt idx="84">
                  <c:v>4152</c:v>
                </c:pt>
                <c:pt idx="85">
                  <c:v>4286.5</c:v>
                </c:pt>
                <c:pt idx="86">
                  <c:v>3869.5</c:v>
                </c:pt>
                <c:pt idx="87">
                  <c:v>4261.5</c:v>
                </c:pt>
                <c:pt idx="88">
                  <c:v>4101</c:v>
                </c:pt>
                <c:pt idx="89">
                  <c:v>4148.5</c:v>
                </c:pt>
                <c:pt idx="90">
                  <c:v>4057</c:v>
                </c:pt>
                <c:pt idx="91">
                  <c:v>4186</c:v>
                </c:pt>
                <c:pt idx="92">
                  <c:v>4106.5</c:v>
                </c:pt>
                <c:pt idx="93">
                  <c:v>4070</c:v>
                </c:pt>
                <c:pt idx="94">
                  <c:v>4214.5</c:v>
                </c:pt>
                <c:pt idx="95">
                  <c:v>4017</c:v>
                </c:pt>
                <c:pt idx="96">
                  <c:v>4144</c:v>
                </c:pt>
                <c:pt idx="97">
                  <c:v>3924</c:v>
                </c:pt>
                <c:pt idx="98">
                  <c:v>3856</c:v>
                </c:pt>
                <c:pt idx="99">
                  <c:v>3787</c:v>
                </c:pt>
                <c:pt idx="100">
                  <c:v>3948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FF8-4239-92EF-E0068E893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6545104"/>
        <c:axId val="1966543440"/>
        <c:extLst>
          <c:ext xmlns:c15="http://schemas.microsoft.com/office/drawing/2012/chart" uri="{02D57815-91ED-43cb-92C2-25804820EDAC}">
            <c15:filteredScatterSeries>
              <c15:ser>
                <c:idx val="4"/>
                <c:order val="4"/>
                <c:spPr>
                  <a:ln w="28575" cap="rnd">
                    <a:noFill/>
                    <a:round/>
                  </a:ln>
                  <a:effectLst/>
                </c:spPr>
                <c:marker>
                  <c:symbol val="diamond"/>
                  <c:size val="5"/>
                  <c:spPr>
                    <a:solidFill>
                      <a:srgbClr val="2511E1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strRef>
                    <c:extLst>
                      <c:ext uri="{02D57815-91ED-43cb-92C2-25804820EDAC}">
                        <c15:formulaRef>
                          <c15:sqref>'[1]farnesane repeat'!$B:$B</c15:sqref>
                        </c15:formulaRef>
                      </c:ext>
                    </c:extLst>
                    <c:strCache>
                      <c:ptCount val="105"/>
                      <c:pt idx="0">
                        <c:v>LastRow=105</c:v>
                      </c:pt>
                      <c:pt idx="1">
                        <c:v>     Date/Time     </c:v>
                      </c:pt>
                      <c:pt idx="2">
                        <c:v>             </c:v>
                      </c:pt>
                      <c:pt idx="3">
                        <c:v>40.00</c:v>
                      </c:pt>
                      <c:pt idx="4">
                        <c:v>80.00</c:v>
                      </c:pt>
                      <c:pt idx="5">
                        <c:v>120.00</c:v>
                      </c:pt>
                      <c:pt idx="6">
                        <c:v>160.00</c:v>
                      </c:pt>
                      <c:pt idx="7">
                        <c:v>200.00</c:v>
                      </c:pt>
                      <c:pt idx="8">
                        <c:v>240.00</c:v>
                      </c:pt>
                      <c:pt idx="9">
                        <c:v>280.00</c:v>
                      </c:pt>
                      <c:pt idx="10">
                        <c:v>320.00</c:v>
                      </c:pt>
                      <c:pt idx="11">
                        <c:v>360.00</c:v>
                      </c:pt>
                      <c:pt idx="12">
                        <c:v>400.00</c:v>
                      </c:pt>
                      <c:pt idx="13">
                        <c:v>440.00</c:v>
                      </c:pt>
                      <c:pt idx="14">
                        <c:v>480.00</c:v>
                      </c:pt>
                      <c:pt idx="15">
                        <c:v>520.00</c:v>
                      </c:pt>
                      <c:pt idx="16">
                        <c:v>560.00</c:v>
                      </c:pt>
                      <c:pt idx="17">
                        <c:v>600.00</c:v>
                      </c:pt>
                      <c:pt idx="18">
                        <c:v>640.00</c:v>
                      </c:pt>
                      <c:pt idx="19">
                        <c:v>680.00</c:v>
                      </c:pt>
                      <c:pt idx="20">
                        <c:v>720.00</c:v>
                      </c:pt>
                      <c:pt idx="21">
                        <c:v>760.00</c:v>
                      </c:pt>
                      <c:pt idx="22">
                        <c:v>800.00</c:v>
                      </c:pt>
                      <c:pt idx="23">
                        <c:v>840.00</c:v>
                      </c:pt>
                      <c:pt idx="24">
                        <c:v>880.00</c:v>
                      </c:pt>
                      <c:pt idx="25">
                        <c:v>920.00</c:v>
                      </c:pt>
                      <c:pt idx="26">
                        <c:v>960.00</c:v>
                      </c:pt>
                      <c:pt idx="27">
                        <c:v>1000.00</c:v>
                      </c:pt>
                      <c:pt idx="28">
                        <c:v>1040.00</c:v>
                      </c:pt>
                      <c:pt idx="29">
                        <c:v>1080.00</c:v>
                      </c:pt>
                      <c:pt idx="30">
                        <c:v>1120.00</c:v>
                      </c:pt>
                      <c:pt idx="31">
                        <c:v>1160.00</c:v>
                      </c:pt>
                      <c:pt idx="32">
                        <c:v>1200.00</c:v>
                      </c:pt>
                      <c:pt idx="33">
                        <c:v>1240.00</c:v>
                      </c:pt>
                      <c:pt idx="34">
                        <c:v>1280.00</c:v>
                      </c:pt>
                      <c:pt idx="35">
                        <c:v>1320.00</c:v>
                      </c:pt>
                      <c:pt idx="36">
                        <c:v>1360.00</c:v>
                      </c:pt>
                      <c:pt idx="37">
                        <c:v>1400.00</c:v>
                      </c:pt>
                      <c:pt idx="38">
                        <c:v>1440.00</c:v>
                      </c:pt>
                      <c:pt idx="39">
                        <c:v>1480.00</c:v>
                      </c:pt>
                      <c:pt idx="40">
                        <c:v>1520.00</c:v>
                      </c:pt>
                      <c:pt idx="41">
                        <c:v>1560.00</c:v>
                      </c:pt>
                      <c:pt idx="42">
                        <c:v>1600.00</c:v>
                      </c:pt>
                      <c:pt idx="43">
                        <c:v>1640.00</c:v>
                      </c:pt>
                      <c:pt idx="44">
                        <c:v>1680.00</c:v>
                      </c:pt>
                      <c:pt idx="45">
                        <c:v>1720.00</c:v>
                      </c:pt>
                      <c:pt idx="46">
                        <c:v>1760.00</c:v>
                      </c:pt>
                      <c:pt idx="47">
                        <c:v>1800.00</c:v>
                      </c:pt>
                      <c:pt idx="48">
                        <c:v>1840.00</c:v>
                      </c:pt>
                      <c:pt idx="49">
                        <c:v>1880.00</c:v>
                      </c:pt>
                      <c:pt idx="50">
                        <c:v>1920.00</c:v>
                      </c:pt>
                      <c:pt idx="51">
                        <c:v>1960.00</c:v>
                      </c:pt>
                      <c:pt idx="52">
                        <c:v>2000.00</c:v>
                      </c:pt>
                      <c:pt idx="53">
                        <c:v>2040.00</c:v>
                      </c:pt>
                      <c:pt idx="54">
                        <c:v>2080.00</c:v>
                      </c:pt>
                      <c:pt idx="55">
                        <c:v>2120.00</c:v>
                      </c:pt>
                      <c:pt idx="56">
                        <c:v>2160.00</c:v>
                      </c:pt>
                      <c:pt idx="57">
                        <c:v>2200.00</c:v>
                      </c:pt>
                      <c:pt idx="58">
                        <c:v>2240.00</c:v>
                      </c:pt>
                      <c:pt idx="59">
                        <c:v>2280.00</c:v>
                      </c:pt>
                      <c:pt idx="60">
                        <c:v>2320.00</c:v>
                      </c:pt>
                      <c:pt idx="61">
                        <c:v>2360.00</c:v>
                      </c:pt>
                      <c:pt idx="62">
                        <c:v>2400.00</c:v>
                      </c:pt>
                      <c:pt idx="63">
                        <c:v>2440.00</c:v>
                      </c:pt>
                      <c:pt idx="64">
                        <c:v>2480.00</c:v>
                      </c:pt>
                      <c:pt idx="65">
                        <c:v>2520.00</c:v>
                      </c:pt>
                      <c:pt idx="66">
                        <c:v>2560.00</c:v>
                      </c:pt>
                      <c:pt idx="67">
                        <c:v>2600.00</c:v>
                      </c:pt>
                      <c:pt idx="68">
                        <c:v>2640.00</c:v>
                      </c:pt>
                      <c:pt idx="69">
                        <c:v>2680.00</c:v>
                      </c:pt>
                      <c:pt idx="70">
                        <c:v>2720.00</c:v>
                      </c:pt>
                      <c:pt idx="71">
                        <c:v>2760.00</c:v>
                      </c:pt>
                      <c:pt idx="72">
                        <c:v>2800.00</c:v>
                      </c:pt>
                      <c:pt idx="73">
                        <c:v>2840.00</c:v>
                      </c:pt>
                      <c:pt idx="74">
                        <c:v>2880.00</c:v>
                      </c:pt>
                      <c:pt idx="75">
                        <c:v>2920.00</c:v>
                      </c:pt>
                      <c:pt idx="76">
                        <c:v>2960.00</c:v>
                      </c:pt>
                      <c:pt idx="77">
                        <c:v>3000.00</c:v>
                      </c:pt>
                      <c:pt idx="78">
                        <c:v>3040.00</c:v>
                      </c:pt>
                      <c:pt idx="79">
                        <c:v>3080.00</c:v>
                      </c:pt>
                      <c:pt idx="80">
                        <c:v>3120.00</c:v>
                      </c:pt>
                      <c:pt idx="81">
                        <c:v>3160.00</c:v>
                      </c:pt>
                      <c:pt idx="82">
                        <c:v>3200.00</c:v>
                      </c:pt>
                      <c:pt idx="83">
                        <c:v>3240.00</c:v>
                      </c:pt>
                      <c:pt idx="84">
                        <c:v>3280.00</c:v>
                      </c:pt>
                      <c:pt idx="85">
                        <c:v>3320.00</c:v>
                      </c:pt>
                      <c:pt idx="86">
                        <c:v>3360.00</c:v>
                      </c:pt>
                      <c:pt idx="87">
                        <c:v>3400.00</c:v>
                      </c:pt>
                      <c:pt idx="88">
                        <c:v>3440.00</c:v>
                      </c:pt>
                      <c:pt idx="89">
                        <c:v>3480.00</c:v>
                      </c:pt>
                      <c:pt idx="90">
                        <c:v>3520.00</c:v>
                      </c:pt>
                      <c:pt idx="91">
                        <c:v>3560.00</c:v>
                      </c:pt>
                      <c:pt idx="92">
                        <c:v>3600.00</c:v>
                      </c:pt>
                      <c:pt idx="93">
                        <c:v>3640.00</c:v>
                      </c:pt>
                      <c:pt idx="94">
                        <c:v>3680.00</c:v>
                      </c:pt>
                      <c:pt idx="95">
                        <c:v>3720.00</c:v>
                      </c:pt>
                      <c:pt idx="96">
                        <c:v>3760.00</c:v>
                      </c:pt>
                      <c:pt idx="97">
                        <c:v>3800.00</c:v>
                      </c:pt>
                      <c:pt idx="98">
                        <c:v>3840.00</c:v>
                      </c:pt>
                      <c:pt idx="99">
                        <c:v>3880.00</c:v>
                      </c:pt>
                      <c:pt idx="100">
                        <c:v>3920.00</c:v>
                      </c:pt>
                      <c:pt idx="101">
                        <c:v>3960.00</c:v>
                      </c:pt>
                      <c:pt idx="102">
                        <c:v>4000.00</c:v>
                      </c:pt>
                      <c:pt idx="103">
                        <c:v>4040.00</c:v>
                      </c:pt>
                      <c:pt idx="104">
                        <c:v>4080.00</c:v>
                      </c:pt>
                    </c:strCache>
                  </c:strRef>
                </c:xVal>
                <c:yVal>
                  <c:numRef>
                    <c:extLst>
                      <c:ext uri="{02D57815-91ED-43cb-92C2-25804820EDAC}">
                        <c15:formulaRef>
                          <c15:sqref>[1]Farnesane!$D:$D</c15:sqref>
                        </c15:formulaRef>
                      </c:ext>
                    </c:extLst>
                    <c:numCache>
                      <c:formatCode>General</c:formatCode>
                      <c:ptCount val="1048489"/>
                      <c:pt idx="0">
                        <c:v>4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21561</c:v>
                      </c:pt>
                      <c:pt idx="4">
                        <c:v>23249</c:v>
                      </c:pt>
                      <c:pt idx="5">
                        <c:v>22315</c:v>
                      </c:pt>
                      <c:pt idx="6">
                        <c:v>21912</c:v>
                      </c:pt>
                      <c:pt idx="7">
                        <c:v>20644</c:v>
                      </c:pt>
                      <c:pt idx="8">
                        <c:v>16766</c:v>
                      </c:pt>
                      <c:pt idx="9">
                        <c:v>16780</c:v>
                      </c:pt>
                      <c:pt idx="10">
                        <c:v>17351</c:v>
                      </c:pt>
                      <c:pt idx="11">
                        <c:v>16933</c:v>
                      </c:pt>
                      <c:pt idx="12">
                        <c:v>16473</c:v>
                      </c:pt>
                      <c:pt idx="13">
                        <c:v>16029</c:v>
                      </c:pt>
                      <c:pt idx="14">
                        <c:v>12083</c:v>
                      </c:pt>
                      <c:pt idx="15">
                        <c:v>15998</c:v>
                      </c:pt>
                      <c:pt idx="16">
                        <c:v>16040</c:v>
                      </c:pt>
                      <c:pt idx="17">
                        <c:v>11749</c:v>
                      </c:pt>
                      <c:pt idx="18">
                        <c:v>11642</c:v>
                      </c:pt>
                      <c:pt idx="19">
                        <c:v>11415</c:v>
                      </c:pt>
                      <c:pt idx="20">
                        <c:v>11245</c:v>
                      </c:pt>
                      <c:pt idx="21">
                        <c:v>11494</c:v>
                      </c:pt>
                      <c:pt idx="22">
                        <c:v>10658</c:v>
                      </c:pt>
                      <c:pt idx="23">
                        <c:v>14746</c:v>
                      </c:pt>
                      <c:pt idx="24">
                        <c:v>7606</c:v>
                      </c:pt>
                      <c:pt idx="25">
                        <c:v>11811</c:v>
                      </c:pt>
                      <c:pt idx="26">
                        <c:v>7526</c:v>
                      </c:pt>
                      <c:pt idx="27">
                        <c:v>7612</c:v>
                      </c:pt>
                      <c:pt idx="28">
                        <c:v>7797</c:v>
                      </c:pt>
                      <c:pt idx="29">
                        <c:v>7239</c:v>
                      </c:pt>
                      <c:pt idx="30">
                        <c:v>6976</c:v>
                      </c:pt>
                      <c:pt idx="31">
                        <c:v>7268</c:v>
                      </c:pt>
                      <c:pt idx="32">
                        <c:v>7271</c:v>
                      </c:pt>
                      <c:pt idx="33">
                        <c:v>3646</c:v>
                      </c:pt>
                      <c:pt idx="34">
                        <c:v>3849</c:v>
                      </c:pt>
                      <c:pt idx="35">
                        <c:v>3532</c:v>
                      </c:pt>
                      <c:pt idx="36">
                        <c:v>3699</c:v>
                      </c:pt>
                      <c:pt idx="37">
                        <c:v>3309</c:v>
                      </c:pt>
                      <c:pt idx="38">
                        <c:v>3755</c:v>
                      </c:pt>
                      <c:pt idx="39">
                        <c:v>49241</c:v>
                      </c:pt>
                      <c:pt idx="40">
                        <c:v>49093</c:v>
                      </c:pt>
                      <c:pt idx="41">
                        <c:v>48983</c:v>
                      </c:pt>
                      <c:pt idx="42">
                        <c:v>49389</c:v>
                      </c:pt>
                      <c:pt idx="43">
                        <c:v>49091</c:v>
                      </c:pt>
                      <c:pt idx="44">
                        <c:v>48795</c:v>
                      </c:pt>
                      <c:pt idx="45">
                        <c:v>47448</c:v>
                      </c:pt>
                      <c:pt idx="46">
                        <c:v>46191</c:v>
                      </c:pt>
                      <c:pt idx="47">
                        <c:v>47252</c:v>
                      </c:pt>
                      <c:pt idx="48">
                        <c:v>46273</c:v>
                      </c:pt>
                      <c:pt idx="49">
                        <c:v>47188</c:v>
                      </c:pt>
                      <c:pt idx="50">
                        <c:v>45924</c:v>
                      </c:pt>
                      <c:pt idx="51">
                        <c:v>45002</c:v>
                      </c:pt>
                      <c:pt idx="52">
                        <c:v>44849</c:v>
                      </c:pt>
                      <c:pt idx="53">
                        <c:v>44308</c:v>
                      </c:pt>
                      <c:pt idx="54">
                        <c:v>45756</c:v>
                      </c:pt>
                      <c:pt idx="55">
                        <c:v>44102</c:v>
                      </c:pt>
                      <c:pt idx="56">
                        <c:v>44510</c:v>
                      </c:pt>
                      <c:pt idx="57">
                        <c:v>44039</c:v>
                      </c:pt>
                      <c:pt idx="58">
                        <c:v>43048</c:v>
                      </c:pt>
                      <c:pt idx="59">
                        <c:v>42895</c:v>
                      </c:pt>
                      <c:pt idx="60">
                        <c:v>42775</c:v>
                      </c:pt>
                      <c:pt idx="61">
                        <c:v>41084</c:v>
                      </c:pt>
                      <c:pt idx="62">
                        <c:v>42237</c:v>
                      </c:pt>
                      <c:pt idx="63">
                        <c:v>41565</c:v>
                      </c:pt>
                      <c:pt idx="64">
                        <c:v>40999</c:v>
                      </c:pt>
                      <c:pt idx="65">
                        <c:v>39238</c:v>
                      </c:pt>
                      <c:pt idx="66">
                        <c:v>41147</c:v>
                      </c:pt>
                      <c:pt idx="67">
                        <c:v>38463</c:v>
                      </c:pt>
                      <c:pt idx="68">
                        <c:v>40232</c:v>
                      </c:pt>
                      <c:pt idx="69">
                        <c:v>39810</c:v>
                      </c:pt>
                      <c:pt idx="70">
                        <c:v>38142</c:v>
                      </c:pt>
                      <c:pt idx="71">
                        <c:v>38277</c:v>
                      </c:pt>
                      <c:pt idx="72">
                        <c:v>38664</c:v>
                      </c:pt>
                      <c:pt idx="73">
                        <c:v>38741</c:v>
                      </c:pt>
                      <c:pt idx="74">
                        <c:v>37900</c:v>
                      </c:pt>
                      <c:pt idx="75">
                        <c:v>36774</c:v>
                      </c:pt>
                      <c:pt idx="76">
                        <c:v>8506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0FF8-4239-92EF-E0068E893857}"/>
                  </c:ext>
                </c:extLst>
              </c15:ser>
            </c15:filteredScatterSeries>
          </c:ext>
        </c:extLst>
      </c:scatterChart>
      <c:valAx>
        <c:axId val="1966545104"/>
        <c:scaling>
          <c:orientation val="minMax"/>
          <c:max val="40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 b="1">
                    <a:solidFill>
                      <a:schemeClr val="tx1"/>
                    </a:solidFill>
                  </a:rPr>
                  <a:t>Elapsed time (s)</a:t>
                </a:r>
              </a:p>
            </c:rich>
          </c:tx>
          <c:layout>
            <c:manualLayout>
              <c:xMode val="edge"/>
              <c:yMode val="edge"/>
              <c:x val="0.43395355073551767"/>
              <c:y val="0.868878259223421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6543440"/>
        <c:crosses val="autoZero"/>
        <c:crossBetween val="midCat"/>
      </c:valAx>
      <c:valAx>
        <c:axId val="196654344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 b="1">
                    <a:solidFill>
                      <a:schemeClr val="tx1"/>
                    </a:solidFill>
                  </a:rPr>
                  <a:t>Droplet counts (10</a:t>
                </a:r>
                <a:r>
                  <a:rPr lang="en-GB" sz="1600" b="1" baseline="30000">
                    <a:solidFill>
                      <a:schemeClr val="tx1"/>
                    </a:solidFill>
                  </a:rPr>
                  <a:t>3</a:t>
                </a:r>
                <a:r>
                  <a:rPr lang="en-GB" sz="1600" b="1">
                    <a:solidFill>
                      <a:schemeClr val="tx1"/>
                    </a:solidFill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6545104"/>
        <c:crosses val="autoZero"/>
        <c:crossBetween val="midCat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1263455272728526"/>
          <c:y val="0.90666120277465534"/>
          <c:w val="0.77807093902054913"/>
          <c:h val="9.27840045714782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718408245844268"/>
          <c:y val="4.3485953740760946E-2"/>
          <c:w val="0.84340619531933503"/>
          <c:h val="0.7212837397471239"/>
        </c:manualLayout>
      </c:layout>
      <c:scatterChart>
        <c:scatterStyle val="lineMarker"/>
        <c:varyColors val="0"/>
        <c:ser>
          <c:idx val="5"/>
          <c:order val="0"/>
          <c:tx>
            <c:v>a.1</c:v>
          </c:tx>
          <c:spPr>
            <a:ln>
              <a:noFill/>
            </a:ln>
          </c:spPr>
          <c:marker>
            <c:symbol val="diamond"/>
            <c:size val="7"/>
            <c:spPr>
              <a:noFill/>
              <a:ln w="19050">
                <a:solidFill>
                  <a:srgbClr val="0000CC"/>
                </a:solidFill>
              </a:ln>
            </c:spPr>
          </c:marker>
          <c:xVal>
            <c:numRef>
              <c:f>'[3]JETT A1 WAT'!$B$4:$B$116</c:f>
              <c:numCache>
                <c:formatCode>General</c:formatCode>
                <c:ptCount val="11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  <c:pt idx="105">
                  <c:v>4240</c:v>
                </c:pt>
                <c:pt idx="106">
                  <c:v>4280</c:v>
                </c:pt>
                <c:pt idx="107">
                  <c:v>4320</c:v>
                </c:pt>
                <c:pt idx="108">
                  <c:v>4360</c:v>
                </c:pt>
                <c:pt idx="109">
                  <c:v>4400</c:v>
                </c:pt>
                <c:pt idx="110">
                  <c:v>4440</c:v>
                </c:pt>
                <c:pt idx="111">
                  <c:v>4480</c:v>
                </c:pt>
                <c:pt idx="112">
                  <c:v>4520</c:v>
                </c:pt>
              </c:numCache>
            </c:numRef>
          </c:xVal>
          <c:yVal>
            <c:numRef>
              <c:f>'[3]mean droplet size '!$AZ$2:$AZ$161</c:f>
              <c:numCache>
                <c:formatCode>General</c:formatCode>
                <c:ptCount val="160"/>
                <c:pt idx="0">
                  <c:v>4.0199999999999996</c:v>
                </c:pt>
                <c:pt idx="1">
                  <c:v>3.89</c:v>
                </c:pt>
                <c:pt idx="2">
                  <c:v>4.17</c:v>
                </c:pt>
                <c:pt idx="3">
                  <c:v>4.17</c:v>
                </c:pt>
                <c:pt idx="4">
                  <c:v>4.1500000000000004</c:v>
                </c:pt>
                <c:pt idx="5">
                  <c:v>4.2</c:v>
                </c:pt>
                <c:pt idx="8">
                  <c:v>4.05</c:v>
                </c:pt>
                <c:pt idx="9">
                  <c:v>4.08</c:v>
                </c:pt>
                <c:pt idx="10">
                  <c:v>3.91</c:v>
                </c:pt>
                <c:pt idx="11">
                  <c:v>3.84</c:v>
                </c:pt>
                <c:pt idx="12">
                  <c:v>4.0999999999999996</c:v>
                </c:pt>
                <c:pt idx="13">
                  <c:v>4.2</c:v>
                </c:pt>
                <c:pt idx="14">
                  <c:v>4.0599999999999996</c:v>
                </c:pt>
                <c:pt idx="15">
                  <c:v>4.05</c:v>
                </c:pt>
                <c:pt idx="16">
                  <c:v>4.0999999999999996</c:v>
                </c:pt>
                <c:pt idx="17">
                  <c:v>4.05</c:v>
                </c:pt>
                <c:pt idx="18">
                  <c:v>4.13</c:v>
                </c:pt>
                <c:pt idx="19">
                  <c:v>4.1399999999999997</c:v>
                </c:pt>
                <c:pt idx="20">
                  <c:v>4.08</c:v>
                </c:pt>
                <c:pt idx="21">
                  <c:v>4.13</c:v>
                </c:pt>
                <c:pt idx="22">
                  <c:v>4.1100000000000003</c:v>
                </c:pt>
                <c:pt idx="23">
                  <c:v>4.18</c:v>
                </c:pt>
                <c:pt idx="24">
                  <c:v>4.12</c:v>
                </c:pt>
                <c:pt idx="25">
                  <c:v>4.1900000000000004</c:v>
                </c:pt>
                <c:pt idx="26">
                  <c:v>4.1399999999999997</c:v>
                </c:pt>
                <c:pt idx="27">
                  <c:v>4.0599999999999996</c:v>
                </c:pt>
                <c:pt idx="28">
                  <c:v>4.09</c:v>
                </c:pt>
                <c:pt idx="29">
                  <c:v>4.09</c:v>
                </c:pt>
                <c:pt idx="30">
                  <c:v>4.08</c:v>
                </c:pt>
                <c:pt idx="31">
                  <c:v>4.16</c:v>
                </c:pt>
                <c:pt idx="32">
                  <c:v>4.1100000000000003</c:v>
                </c:pt>
                <c:pt idx="33">
                  <c:v>4.13</c:v>
                </c:pt>
                <c:pt idx="34">
                  <c:v>4.1100000000000003</c:v>
                </c:pt>
                <c:pt idx="35">
                  <c:v>4.16</c:v>
                </c:pt>
                <c:pt idx="36">
                  <c:v>4.09</c:v>
                </c:pt>
                <c:pt idx="37">
                  <c:v>4.04</c:v>
                </c:pt>
                <c:pt idx="38">
                  <c:v>4.1100000000000003</c:v>
                </c:pt>
                <c:pt idx="39">
                  <c:v>4.2300000000000004</c:v>
                </c:pt>
                <c:pt idx="40">
                  <c:v>4.09</c:v>
                </c:pt>
                <c:pt idx="41">
                  <c:v>4.09</c:v>
                </c:pt>
                <c:pt idx="42">
                  <c:v>4.17</c:v>
                </c:pt>
                <c:pt idx="43">
                  <c:v>4.1500000000000004</c:v>
                </c:pt>
                <c:pt idx="44">
                  <c:v>4.13</c:v>
                </c:pt>
                <c:pt idx="45">
                  <c:v>4.08</c:v>
                </c:pt>
                <c:pt idx="46">
                  <c:v>4.12</c:v>
                </c:pt>
                <c:pt idx="47">
                  <c:v>4.1900000000000004</c:v>
                </c:pt>
                <c:pt idx="48">
                  <c:v>4.07</c:v>
                </c:pt>
                <c:pt idx="49">
                  <c:v>4.1500000000000004</c:v>
                </c:pt>
                <c:pt idx="50">
                  <c:v>4.0599999999999996</c:v>
                </c:pt>
                <c:pt idx="51">
                  <c:v>4.12</c:v>
                </c:pt>
                <c:pt idx="52">
                  <c:v>4.13</c:v>
                </c:pt>
                <c:pt idx="53">
                  <c:v>4.16</c:v>
                </c:pt>
                <c:pt idx="54">
                  <c:v>4.13</c:v>
                </c:pt>
                <c:pt idx="55">
                  <c:v>4.0999999999999996</c:v>
                </c:pt>
                <c:pt idx="56">
                  <c:v>4.0999999999999996</c:v>
                </c:pt>
                <c:pt idx="57">
                  <c:v>4.07</c:v>
                </c:pt>
                <c:pt idx="58">
                  <c:v>4.05</c:v>
                </c:pt>
                <c:pt idx="59">
                  <c:v>4.18</c:v>
                </c:pt>
                <c:pt idx="60">
                  <c:v>4.0599999999999996</c:v>
                </c:pt>
                <c:pt idx="61">
                  <c:v>4.13</c:v>
                </c:pt>
                <c:pt idx="62">
                  <c:v>4.0599999999999996</c:v>
                </c:pt>
                <c:pt idx="63">
                  <c:v>4.18</c:v>
                </c:pt>
                <c:pt idx="64">
                  <c:v>4.05</c:v>
                </c:pt>
                <c:pt idx="65">
                  <c:v>4.1100000000000003</c:v>
                </c:pt>
                <c:pt idx="66">
                  <c:v>4.0599999999999996</c:v>
                </c:pt>
                <c:pt idx="67">
                  <c:v>4.05</c:v>
                </c:pt>
                <c:pt idx="68">
                  <c:v>4.07</c:v>
                </c:pt>
                <c:pt idx="69">
                  <c:v>4.1500000000000004</c:v>
                </c:pt>
                <c:pt idx="70">
                  <c:v>4.03</c:v>
                </c:pt>
                <c:pt idx="71">
                  <c:v>4.1100000000000003</c:v>
                </c:pt>
                <c:pt idx="72">
                  <c:v>4.07</c:v>
                </c:pt>
                <c:pt idx="73">
                  <c:v>4.13</c:v>
                </c:pt>
                <c:pt idx="74">
                  <c:v>4.05</c:v>
                </c:pt>
                <c:pt idx="75">
                  <c:v>4.08</c:v>
                </c:pt>
                <c:pt idx="76">
                  <c:v>4.08</c:v>
                </c:pt>
                <c:pt idx="77">
                  <c:v>4</c:v>
                </c:pt>
                <c:pt idx="78">
                  <c:v>4.07</c:v>
                </c:pt>
                <c:pt idx="79">
                  <c:v>4.13</c:v>
                </c:pt>
                <c:pt idx="80">
                  <c:v>4.04</c:v>
                </c:pt>
                <c:pt idx="81">
                  <c:v>4.05</c:v>
                </c:pt>
                <c:pt idx="82">
                  <c:v>4.04</c:v>
                </c:pt>
                <c:pt idx="83">
                  <c:v>4.0199999999999996</c:v>
                </c:pt>
                <c:pt idx="84">
                  <c:v>4.04</c:v>
                </c:pt>
                <c:pt idx="85">
                  <c:v>4.12</c:v>
                </c:pt>
                <c:pt idx="86">
                  <c:v>4.0599999999999996</c:v>
                </c:pt>
                <c:pt idx="87">
                  <c:v>4.16</c:v>
                </c:pt>
                <c:pt idx="88">
                  <c:v>4.07</c:v>
                </c:pt>
                <c:pt idx="89">
                  <c:v>3.92</c:v>
                </c:pt>
                <c:pt idx="90">
                  <c:v>4.07</c:v>
                </c:pt>
                <c:pt idx="91">
                  <c:v>3.95</c:v>
                </c:pt>
                <c:pt idx="92">
                  <c:v>3.99</c:v>
                </c:pt>
                <c:pt idx="93">
                  <c:v>3.97</c:v>
                </c:pt>
                <c:pt idx="94">
                  <c:v>4.05</c:v>
                </c:pt>
                <c:pt idx="95">
                  <c:v>4.26</c:v>
                </c:pt>
                <c:pt idx="96">
                  <c:v>4.07</c:v>
                </c:pt>
                <c:pt idx="97">
                  <c:v>4.1100000000000003</c:v>
                </c:pt>
                <c:pt idx="98">
                  <c:v>4.05</c:v>
                </c:pt>
                <c:pt idx="99">
                  <c:v>4.0199999999999996</c:v>
                </c:pt>
                <c:pt idx="100">
                  <c:v>4.0599999999999996</c:v>
                </c:pt>
                <c:pt idx="101">
                  <c:v>4.16</c:v>
                </c:pt>
                <c:pt idx="102">
                  <c:v>4.05</c:v>
                </c:pt>
                <c:pt idx="103">
                  <c:v>4.03</c:v>
                </c:pt>
                <c:pt idx="104">
                  <c:v>4.04</c:v>
                </c:pt>
                <c:pt idx="105">
                  <c:v>4.09</c:v>
                </c:pt>
                <c:pt idx="106">
                  <c:v>4.05</c:v>
                </c:pt>
                <c:pt idx="107">
                  <c:v>4.17</c:v>
                </c:pt>
                <c:pt idx="108">
                  <c:v>4.09</c:v>
                </c:pt>
                <c:pt idx="109">
                  <c:v>4.2300000000000004</c:v>
                </c:pt>
                <c:pt idx="110">
                  <c:v>4.03</c:v>
                </c:pt>
                <c:pt idx="111">
                  <c:v>4.0199999999999996</c:v>
                </c:pt>
                <c:pt idx="112">
                  <c:v>4.03</c:v>
                </c:pt>
                <c:pt idx="113">
                  <c:v>3.87</c:v>
                </c:pt>
                <c:pt idx="114">
                  <c:v>4.0599999999999996</c:v>
                </c:pt>
                <c:pt idx="115">
                  <c:v>0</c:v>
                </c:pt>
                <c:pt idx="116">
                  <c:v>4.07</c:v>
                </c:pt>
                <c:pt idx="117">
                  <c:v>0</c:v>
                </c:pt>
                <c:pt idx="118">
                  <c:v>4.0599999999999996</c:v>
                </c:pt>
                <c:pt idx="119">
                  <c:v>0</c:v>
                </c:pt>
                <c:pt idx="120">
                  <c:v>3.99</c:v>
                </c:pt>
                <c:pt idx="121">
                  <c:v>4.08</c:v>
                </c:pt>
                <c:pt idx="122">
                  <c:v>4.04</c:v>
                </c:pt>
                <c:pt idx="123">
                  <c:v>0</c:v>
                </c:pt>
                <c:pt idx="124">
                  <c:v>4.01</c:v>
                </c:pt>
                <c:pt idx="125">
                  <c:v>0</c:v>
                </c:pt>
                <c:pt idx="126">
                  <c:v>4.07</c:v>
                </c:pt>
                <c:pt idx="127">
                  <c:v>0</c:v>
                </c:pt>
                <c:pt idx="128">
                  <c:v>4.0599999999999996</c:v>
                </c:pt>
                <c:pt idx="129">
                  <c:v>0</c:v>
                </c:pt>
                <c:pt idx="130">
                  <c:v>4.0599999999999996</c:v>
                </c:pt>
                <c:pt idx="131">
                  <c:v>0</c:v>
                </c:pt>
                <c:pt idx="132">
                  <c:v>4.0599999999999996</c:v>
                </c:pt>
                <c:pt idx="133">
                  <c:v>0</c:v>
                </c:pt>
                <c:pt idx="134">
                  <c:v>4.05</c:v>
                </c:pt>
                <c:pt idx="135">
                  <c:v>0</c:v>
                </c:pt>
                <c:pt idx="136">
                  <c:v>4</c:v>
                </c:pt>
                <c:pt idx="137">
                  <c:v>0</c:v>
                </c:pt>
                <c:pt idx="138">
                  <c:v>3.93</c:v>
                </c:pt>
                <c:pt idx="139">
                  <c:v>0</c:v>
                </c:pt>
                <c:pt idx="140">
                  <c:v>4.08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4.04</c:v>
                </c:pt>
                <c:pt idx="151">
                  <c:v>4.1100000000000003</c:v>
                </c:pt>
                <c:pt idx="152">
                  <c:v>4.0599999999999996</c:v>
                </c:pt>
                <c:pt idx="153">
                  <c:v>4.0599999999999996</c:v>
                </c:pt>
                <c:pt idx="154">
                  <c:v>4.01</c:v>
                </c:pt>
                <c:pt idx="155">
                  <c:v>4.05</c:v>
                </c:pt>
                <c:pt idx="156">
                  <c:v>4.0599999999999996</c:v>
                </c:pt>
                <c:pt idx="157">
                  <c:v>3.98</c:v>
                </c:pt>
                <c:pt idx="158">
                  <c:v>4</c:v>
                </c:pt>
                <c:pt idx="159">
                  <c:v>3.97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569-46B6-B06C-D4AFA05EC5D9}"/>
            </c:ext>
          </c:extLst>
        </c:ser>
        <c:ser>
          <c:idx val="8"/>
          <c:order val="6"/>
          <c:tx>
            <c:v>a.1 repeat</c:v>
          </c:tx>
          <c:spPr>
            <a:ln w="28575">
              <a:noFill/>
            </a:ln>
          </c:spPr>
          <c:marker>
            <c:symbol val="circle"/>
            <c:size val="7"/>
            <c:spPr>
              <a:noFill/>
              <a:ln w="25400">
                <a:solidFill>
                  <a:srgbClr val="44546A"/>
                </a:solidFill>
              </a:ln>
            </c:spPr>
          </c:marker>
          <c:xVal>
            <c:numRef>
              <c:f>'[3]gtl s8 brepeat'!$B$4:$B$105</c:f>
              <c:numCache>
                <c:formatCode>0.00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'[3]CORYTON JET 1'!$E$4:$E$102</c:f>
              <c:numCache>
                <c:formatCode>General</c:formatCode>
                <c:ptCount val="99"/>
                <c:pt idx="0">
                  <c:v>3.93</c:v>
                </c:pt>
                <c:pt idx="1">
                  <c:v>4.16</c:v>
                </c:pt>
                <c:pt idx="2">
                  <c:v>4.21</c:v>
                </c:pt>
                <c:pt idx="3">
                  <c:v>4.28</c:v>
                </c:pt>
                <c:pt idx="4">
                  <c:v>4.1399999999999997</c:v>
                </c:pt>
                <c:pt idx="5">
                  <c:v>4.0599999999999996</c:v>
                </c:pt>
                <c:pt idx="6">
                  <c:v>4.13</c:v>
                </c:pt>
                <c:pt idx="7">
                  <c:v>4.1399999999999997</c:v>
                </c:pt>
                <c:pt idx="8">
                  <c:v>4.12</c:v>
                </c:pt>
                <c:pt idx="9">
                  <c:v>4.12</c:v>
                </c:pt>
                <c:pt idx="10">
                  <c:v>4.12</c:v>
                </c:pt>
                <c:pt idx="11">
                  <c:v>4.08</c:v>
                </c:pt>
                <c:pt idx="12">
                  <c:v>4.12</c:v>
                </c:pt>
                <c:pt idx="13">
                  <c:v>4.1100000000000003</c:v>
                </c:pt>
                <c:pt idx="14">
                  <c:v>4.04</c:v>
                </c:pt>
                <c:pt idx="15">
                  <c:v>4</c:v>
                </c:pt>
                <c:pt idx="16">
                  <c:v>4.0599999999999996</c:v>
                </c:pt>
                <c:pt idx="17">
                  <c:v>4.07</c:v>
                </c:pt>
                <c:pt idx="18">
                  <c:v>4.0999999999999996</c:v>
                </c:pt>
                <c:pt idx="19">
                  <c:v>4.08</c:v>
                </c:pt>
                <c:pt idx="20">
                  <c:v>4.1100000000000003</c:v>
                </c:pt>
                <c:pt idx="21">
                  <c:v>4</c:v>
                </c:pt>
                <c:pt idx="22">
                  <c:v>4.09</c:v>
                </c:pt>
                <c:pt idx="23">
                  <c:v>4.07</c:v>
                </c:pt>
                <c:pt idx="24">
                  <c:v>4.0599999999999996</c:v>
                </c:pt>
                <c:pt idx="25">
                  <c:v>4.08</c:v>
                </c:pt>
                <c:pt idx="26">
                  <c:v>4.0999999999999996</c:v>
                </c:pt>
                <c:pt idx="27">
                  <c:v>4.08</c:v>
                </c:pt>
                <c:pt idx="28">
                  <c:v>4.08</c:v>
                </c:pt>
                <c:pt idx="29">
                  <c:v>4.12</c:v>
                </c:pt>
                <c:pt idx="30">
                  <c:v>4.08</c:v>
                </c:pt>
                <c:pt idx="31">
                  <c:v>4.1100000000000003</c:v>
                </c:pt>
                <c:pt idx="32">
                  <c:v>4.13</c:v>
                </c:pt>
                <c:pt idx="33">
                  <c:v>4.04</c:v>
                </c:pt>
                <c:pt idx="34">
                  <c:v>4.03</c:v>
                </c:pt>
                <c:pt idx="35">
                  <c:v>4.04</c:v>
                </c:pt>
                <c:pt idx="36">
                  <c:v>4.05</c:v>
                </c:pt>
                <c:pt idx="37">
                  <c:v>4.05</c:v>
                </c:pt>
                <c:pt idx="38">
                  <c:v>4.05</c:v>
                </c:pt>
                <c:pt idx="39">
                  <c:v>4.0999999999999996</c:v>
                </c:pt>
                <c:pt idx="40">
                  <c:v>4.03</c:v>
                </c:pt>
                <c:pt idx="41">
                  <c:v>4.05</c:v>
                </c:pt>
                <c:pt idx="42">
                  <c:v>4.03</c:v>
                </c:pt>
                <c:pt idx="43">
                  <c:v>4.09</c:v>
                </c:pt>
                <c:pt idx="44">
                  <c:v>4.03</c:v>
                </c:pt>
                <c:pt idx="45">
                  <c:v>4.09</c:v>
                </c:pt>
                <c:pt idx="46">
                  <c:v>4.0599999999999996</c:v>
                </c:pt>
                <c:pt idx="47">
                  <c:v>4.07</c:v>
                </c:pt>
                <c:pt idx="48">
                  <c:v>4.12</c:v>
                </c:pt>
                <c:pt idx="49">
                  <c:v>4.05</c:v>
                </c:pt>
                <c:pt idx="50">
                  <c:v>4.03</c:v>
                </c:pt>
                <c:pt idx="51">
                  <c:v>4.07</c:v>
                </c:pt>
                <c:pt idx="52">
                  <c:v>4.01</c:v>
                </c:pt>
                <c:pt idx="53">
                  <c:v>4.07</c:v>
                </c:pt>
                <c:pt idx="54">
                  <c:v>4.08</c:v>
                </c:pt>
                <c:pt idx="55">
                  <c:v>4.08</c:v>
                </c:pt>
                <c:pt idx="56">
                  <c:v>4.09</c:v>
                </c:pt>
                <c:pt idx="57">
                  <c:v>4.0599999999999996</c:v>
                </c:pt>
                <c:pt idx="58">
                  <c:v>4.05</c:v>
                </c:pt>
                <c:pt idx="59">
                  <c:v>4.05</c:v>
                </c:pt>
                <c:pt idx="60">
                  <c:v>4.0599999999999996</c:v>
                </c:pt>
                <c:pt idx="61">
                  <c:v>4.0999999999999996</c:v>
                </c:pt>
                <c:pt idx="62">
                  <c:v>4.1500000000000004</c:v>
                </c:pt>
                <c:pt idx="63">
                  <c:v>4.1100000000000003</c:v>
                </c:pt>
                <c:pt idx="64">
                  <c:v>4.04</c:v>
                </c:pt>
                <c:pt idx="65">
                  <c:v>4.0199999999999996</c:v>
                </c:pt>
                <c:pt idx="66">
                  <c:v>4.12</c:v>
                </c:pt>
                <c:pt idx="67">
                  <c:v>4.08</c:v>
                </c:pt>
                <c:pt idx="68">
                  <c:v>4.1100000000000003</c:v>
                </c:pt>
                <c:pt idx="69">
                  <c:v>4.09</c:v>
                </c:pt>
                <c:pt idx="70">
                  <c:v>4.0599999999999996</c:v>
                </c:pt>
                <c:pt idx="71">
                  <c:v>4.0199999999999996</c:v>
                </c:pt>
                <c:pt idx="72">
                  <c:v>4.12</c:v>
                </c:pt>
                <c:pt idx="73">
                  <c:v>4.09</c:v>
                </c:pt>
                <c:pt idx="74">
                  <c:v>4.08</c:v>
                </c:pt>
                <c:pt idx="75">
                  <c:v>4.08</c:v>
                </c:pt>
                <c:pt idx="76">
                  <c:v>4.13</c:v>
                </c:pt>
                <c:pt idx="77">
                  <c:v>4.0999999999999996</c:v>
                </c:pt>
                <c:pt idx="78">
                  <c:v>4.09</c:v>
                </c:pt>
                <c:pt idx="79">
                  <c:v>4.0999999999999996</c:v>
                </c:pt>
                <c:pt idx="80">
                  <c:v>4.0199999999999996</c:v>
                </c:pt>
                <c:pt idx="81">
                  <c:v>4.08</c:v>
                </c:pt>
                <c:pt idx="82">
                  <c:v>4.0599999999999996</c:v>
                </c:pt>
                <c:pt idx="83">
                  <c:v>4.03</c:v>
                </c:pt>
                <c:pt idx="84">
                  <c:v>4.0599999999999996</c:v>
                </c:pt>
                <c:pt idx="85">
                  <c:v>4.12</c:v>
                </c:pt>
                <c:pt idx="86">
                  <c:v>4.1100000000000003</c:v>
                </c:pt>
                <c:pt idx="87">
                  <c:v>4.0999999999999996</c:v>
                </c:pt>
                <c:pt idx="88">
                  <c:v>4.13</c:v>
                </c:pt>
                <c:pt idx="89">
                  <c:v>4.1500000000000004</c:v>
                </c:pt>
                <c:pt idx="90">
                  <c:v>4.09</c:v>
                </c:pt>
                <c:pt idx="91">
                  <c:v>4.0999999999999996</c:v>
                </c:pt>
                <c:pt idx="92">
                  <c:v>4.1100000000000003</c:v>
                </c:pt>
                <c:pt idx="93">
                  <c:v>4.16</c:v>
                </c:pt>
                <c:pt idx="94">
                  <c:v>4.1500000000000004</c:v>
                </c:pt>
                <c:pt idx="95">
                  <c:v>4.0999999999999996</c:v>
                </c:pt>
                <c:pt idx="96">
                  <c:v>4.13</c:v>
                </c:pt>
                <c:pt idx="97">
                  <c:v>4.1399999999999997</c:v>
                </c:pt>
                <c:pt idx="98">
                  <c:v>4.1100000000000003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569-46B6-B06C-D4AFA05EC5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4014464"/>
        <c:axId val="244028544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1"/>
                <c:tx>
                  <c:v>a.2</c:v>
                </c:tx>
                <c:spPr>
                  <a:ln>
                    <a:noFill/>
                  </a:ln>
                </c:spPr>
                <c:marker>
                  <c:symbol val="triangle"/>
                  <c:size val="7"/>
                  <c:spPr>
                    <a:noFill/>
                    <a:ln w="19050">
                      <a:solidFill>
                        <a:srgbClr val="F79646"/>
                      </a:solidFill>
                    </a:ln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[3]SASOL!$B$4:$B$103</c15:sqref>
                        </c15:formulaRef>
                      </c:ext>
                    </c:extLst>
                    <c:numCache>
                      <c:formatCode>0.00</c:formatCode>
                      <c:ptCount val="100"/>
                      <c:pt idx="0">
                        <c:v>40</c:v>
                      </c:pt>
                      <c:pt idx="1">
                        <c:v>160</c:v>
                      </c:pt>
                      <c:pt idx="2">
                        <c:v>200</c:v>
                      </c:pt>
                      <c:pt idx="3">
                        <c:v>240</c:v>
                      </c:pt>
                      <c:pt idx="4">
                        <c:v>280</c:v>
                      </c:pt>
                      <c:pt idx="5">
                        <c:v>320</c:v>
                      </c:pt>
                      <c:pt idx="6">
                        <c:v>360</c:v>
                      </c:pt>
                      <c:pt idx="7">
                        <c:v>400</c:v>
                      </c:pt>
                      <c:pt idx="8">
                        <c:v>440</c:v>
                      </c:pt>
                      <c:pt idx="9">
                        <c:v>480</c:v>
                      </c:pt>
                      <c:pt idx="10">
                        <c:v>520</c:v>
                      </c:pt>
                      <c:pt idx="11">
                        <c:v>560</c:v>
                      </c:pt>
                      <c:pt idx="12">
                        <c:v>600</c:v>
                      </c:pt>
                      <c:pt idx="13">
                        <c:v>640</c:v>
                      </c:pt>
                      <c:pt idx="14">
                        <c:v>680</c:v>
                      </c:pt>
                      <c:pt idx="15">
                        <c:v>720</c:v>
                      </c:pt>
                      <c:pt idx="16">
                        <c:v>760</c:v>
                      </c:pt>
                      <c:pt idx="17">
                        <c:v>800</c:v>
                      </c:pt>
                      <c:pt idx="18">
                        <c:v>840</c:v>
                      </c:pt>
                      <c:pt idx="19">
                        <c:v>880</c:v>
                      </c:pt>
                      <c:pt idx="20">
                        <c:v>920</c:v>
                      </c:pt>
                      <c:pt idx="21">
                        <c:v>960</c:v>
                      </c:pt>
                      <c:pt idx="22">
                        <c:v>1000</c:v>
                      </c:pt>
                      <c:pt idx="23">
                        <c:v>1040</c:v>
                      </c:pt>
                      <c:pt idx="24">
                        <c:v>1080</c:v>
                      </c:pt>
                      <c:pt idx="25">
                        <c:v>1120</c:v>
                      </c:pt>
                      <c:pt idx="26">
                        <c:v>1160</c:v>
                      </c:pt>
                      <c:pt idx="27">
                        <c:v>1200</c:v>
                      </c:pt>
                      <c:pt idx="28">
                        <c:v>1240</c:v>
                      </c:pt>
                      <c:pt idx="29">
                        <c:v>1280</c:v>
                      </c:pt>
                      <c:pt idx="30">
                        <c:v>1320</c:v>
                      </c:pt>
                      <c:pt idx="31">
                        <c:v>1360</c:v>
                      </c:pt>
                      <c:pt idx="32">
                        <c:v>1400</c:v>
                      </c:pt>
                      <c:pt idx="33">
                        <c:v>1440</c:v>
                      </c:pt>
                      <c:pt idx="34">
                        <c:v>1480</c:v>
                      </c:pt>
                      <c:pt idx="35">
                        <c:v>1520</c:v>
                      </c:pt>
                      <c:pt idx="36">
                        <c:v>1560</c:v>
                      </c:pt>
                      <c:pt idx="37">
                        <c:v>1600</c:v>
                      </c:pt>
                      <c:pt idx="38">
                        <c:v>1640</c:v>
                      </c:pt>
                      <c:pt idx="39">
                        <c:v>1680</c:v>
                      </c:pt>
                      <c:pt idx="40">
                        <c:v>1720</c:v>
                      </c:pt>
                      <c:pt idx="41">
                        <c:v>1760</c:v>
                      </c:pt>
                      <c:pt idx="42">
                        <c:v>1800</c:v>
                      </c:pt>
                      <c:pt idx="43">
                        <c:v>1840</c:v>
                      </c:pt>
                      <c:pt idx="44">
                        <c:v>1880</c:v>
                      </c:pt>
                      <c:pt idx="45">
                        <c:v>1920</c:v>
                      </c:pt>
                      <c:pt idx="46">
                        <c:v>1960</c:v>
                      </c:pt>
                      <c:pt idx="47">
                        <c:v>2000</c:v>
                      </c:pt>
                      <c:pt idx="48">
                        <c:v>2040</c:v>
                      </c:pt>
                      <c:pt idx="49">
                        <c:v>2080</c:v>
                      </c:pt>
                      <c:pt idx="50">
                        <c:v>2120</c:v>
                      </c:pt>
                      <c:pt idx="51">
                        <c:v>2160</c:v>
                      </c:pt>
                      <c:pt idx="52">
                        <c:v>2200</c:v>
                      </c:pt>
                      <c:pt idx="53">
                        <c:v>2240</c:v>
                      </c:pt>
                      <c:pt idx="54">
                        <c:v>2280</c:v>
                      </c:pt>
                      <c:pt idx="55">
                        <c:v>2320</c:v>
                      </c:pt>
                      <c:pt idx="56">
                        <c:v>2360</c:v>
                      </c:pt>
                      <c:pt idx="57">
                        <c:v>2400</c:v>
                      </c:pt>
                      <c:pt idx="58">
                        <c:v>2440</c:v>
                      </c:pt>
                      <c:pt idx="59">
                        <c:v>2480</c:v>
                      </c:pt>
                      <c:pt idx="60">
                        <c:v>2520</c:v>
                      </c:pt>
                      <c:pt idx="61">
                        <c:v>2560</c:v>
                      </c:pt>
                      <c:pt idx="62">
                        <c:v>2600</c:v>
                      </c:pt>
                      <c:pt idx="63">
                        <c:v>2640</c:v>
                      </c:pt>
                      <c:pt idx="64">
                        <c:v>2680</c:v>
                      </c:pt>
                      <c:pt idx="65">
                        <c:v>2720</c:v>
                      </c:pt>
                      <c:pt idx="66">
                        <c:v>2760</c:v>
                      </c:pt>
                      <c:pt idx="67">
                        <c:v>2800</c:v>
                      </c:pt>
                      <c:pt idx="68">
                        <c:v>2840</c:v>
                      </c:pt>
                      <c:pt idx="69">
                        <c:v>2880</c:v>
                      </c:pt>
                      <c:pt idx="70">
                        <c:v>2920</c:v>
                      </c:pt>
                      <c:pt idx="71">
                        <c:v>2960</c:v>
                      </c:pt>
                      <c:pt idx="72">
                        <c:v>3000</c:v>
                      </c:pt>
                      <c:pt idx="73">
                        <c:v>3040</c:v>
                      </c:pt>
                      <c:pt idx="74">
                        <c:v>3080</c:v>
                      </c:pt>
                      <c:pt idx="75">
                        <c:v>3120</c:v>
                      </c:pt>
                      <c:pt idx="76">
                        <c:v>3160</c:v>
                      </c:pt>
                      <c:pt idx="77">
                        <c:v>3200</c:v>
                      </c:pt>
                      <c:pt idx="78">
                        <c:v>3240</c:v>
                      </c:pt>
                      <c:pt idx="79">
                        <c:v>3280</c:v>
                      </c:pt>
                      <c:pt idx="80">
                        <c:v>3320</c:v>
                      </c:pt>
                      <c:pt idx="81">
                        <c:v>3360</c:v>
                      </c:pt>
                      <c:pt idx="82">
                        <c:v>3400</c:v>
                      </c:pt>
                      <c:pt idx="83">
                        <c:v>3440</c:v>
                      </c:pt>
                      <c:pt idx="84">
                        <c:v>3480</c:v>
                      </c:pt>
                      <c:pt idx="85">
                        <c:v>3520</c:v>
                      </c:pt>
                      <c:pt idx="86">
                        <c:v>3560</c:v>
                      </c:pt>
                      <c:pt idx="87">
                        <c:v>3600</c:v>
                      </c:pt>
                      <c:pt idx="88">
                        <c:v>3640</c:v>
                      </c:pt>
                      <c:pt idx="89">
                        <c:v>3680</c:v>
                      </c:pt>
                      <c:pt idx="90">
                        <c:v>3720</c:v>
                      </c:pt>
                      <c:pt idx="91">
                        <c:v>3760</c:v>
                      </c:pt>
                      <c:pt idx="92">
                        <c:v>3800</c:v>
                      </c:pt>
                      <c:pt idx="93">
                        <c:v>3840</c:v>
                      </c:pt>
                      <c:pt idx="94">
                        <c:v>3880</c:v>
                      </c:pt>
                      <c:pt idx="95">
                        <c:v>3920</c:v>
                      </c:pt>
                      <c:pt idx="96">
                        <c:v>3960</c:v>
                      </c:pt>
                      <c:pt idx="97">
                        <c:v>4000</c:v>
                      </c:pt>
                      <c:pt idx="98">
                        <c:v>4040</c:v>
                      </c:pt>
                      <c:pt idx="99">
                        <c:v>4080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[3]SASOL!$E$4:$E$102</c15:sqref>
                        </c15:formulaRef>
                      </c:ext>
                    </c:extLst>
                    <c:numCache>
                      <c:formatCode>General</c:formatCode>
                      <c:ptCount val="99"/>
                      <c:pt idx="0">
                        <c:v>3.65</c:v>
                      </c:pt>
                      <c:pt idx="1">
                        <c:v>3.62</c:v>
                      </c:pt>
                      <c:pt idx="2">
                        <c:v>3.64</c:v>
                      </c:pt>
                      <c:pt idx="3">
                        <c:v>3.4</c:v>
                      </c:pt>
                      <c:pt idx="4">
                        <c:v>3.55</c:v>
                      </c:pt>
                      <c:pt idx="5">
                        <c:v>3.69</c:v>
                      </c:pt>
                      <c:pt idx="6">
                        <c:v>3.62</c:v>
                      </c:pt>
                      <c:pt idx="7">
                        <c:v>3.56</c:v>
                      </c:pt>
                      <c:pt idx="8">
                        <c:v>3.63</c:v>
                      </c:pt>
                      <c:pt idx="9">
                        <c:v>3.67</c:v>
                      </c:pt>
                      <c:pt idx="10">
                        <c:v>3.59</c:v>
                      </c:pt>
                      <c:pt idx="11">
                        <c:v>3.63</c:v>
                      </c:pt>
                      <c:pt idx="12">
                        <c:v>3.56</c:v>
                      </c:pt>
                      <c:pt idx="13">
                        <c:v>3.67</c:v>
                      </c:pt>
                      <c:pt idx="14">
                        <c:v>3.62</c:v>
                      </c:pt>
                      <c:pt idx="15">
                        <c:v>3.67</c:v>
                      </c:pt>
                      <c:pt idx="16">
                        <c:v>3.66</c:v>
                      </c:pt>
                      <c:pt idx="17">
                        <c:v>3.66</c:v>
                      </c:pt>
                      <c:pt idx="18">
                        <c:v>3.65</c:v>
                      </c:pt>
                      <c:pt idx="19">
                        <c:v>3.69</c:v>
                      </c:pt>
                      <c:pt idx="20">
                        <c:v>3.69</c:v>
                      </c:pt>
                      <c:pt idx="21">
                        <c:v>3.69</c:v>
                      </c:pt>
                      <c:pt idx="22">
                        <c:v>3.63</c:v>
                      </c:pt>
                      <c:pt idx="23">
                        <c:v>3.66</c:v>
                      </c:pt>
                      <c:pt idx="24">
                        <c:v>3.7</c:v>
                      </c:pt>
                      <c:pt idx="25">
                        <c:v>3.7</c:v>
                      </c:pt>
                      <c:pt idx="26">
                        <c:v>3.68</c:v>
                      </c:pt>
                      <c:pt idx="27">
                        <c:v>3.66</c:v>
                      </c:pt>
                      <c:pt idx="28">
                        <c:v>3.67</c:v>
                      </c:pt>
                      <c:pt idx="29">
                        <c:v>3.69</c:v>
                      </c:pt>
                      <c:pt idx="30">
                        <c:v>3.69</c:v>
                      </c:pt>
                      <c:pt idx="31">
                        <c:v>3.65</c:v>
                      </c:pt>
                      <c:pt idx="32">
                        <c:v>3.62</c:v>
                      </c:pt>
                      <c:pt idx="33">
                        <c:v>3.7</c:v>
                      </c:pt>
                      <c:pt idx="34">
                        <c:v>3.67</c:v>
                      </c:pt>
                      <c:pt idx="35">
                        <c:v>3.73</c:v>
                      </c:pt>
                      <c:pt idx="36">
                        <c:v>3.71</c:v>
                      </c:pt>
                      <c:pt idx="37">
                        <c:v>3.7</c:v>
                      </c:pt>
                      <c:pt idx="38">
                        <c:v>3.75</c:v>
                      </c:pt>
                      <c:pt idx="39">
                        <c:v>3.69</c:v>
                      </c:pt>
                      <c:pt idx="40">
                        <c:v>3.72</c:v>
                      </c:pt>
                      <c:pt idx="41">
                        <c:v>3.75</c:v>
                      </c:pt>
                      <c:pt idx="42">
                        <c:v>3.63</c:v>
                      </c:pt>
                      <c:pt idx="43">
                        <c:v>3.74</c:v>
                      </c:pt>
                      <c:pt idx="44">
                        <c:v>3.69</c:v>
                      </c:pt>
                      <c:pt idx="45">
                        <c:v>3.73</c:v>
                      </c:pt>
                      <c:pt idx="46">
                        <c:v>3.82</c:v>
                      </c:pt>
                      <c:pt idx="47">
                        <c:v>3.68</c:v>
                      </c:pt>
                      <c:pt idx="48">
                        <c:v>3.72</c:v>
                      </c:pt>
                      <c:pt idx="49">
                        <c:v>3.71</c:v>
                      </c:pt>
                      <c:pt idx="50">
                        <c:v>3.7</c:v>
                      </c:pt>
                      <c:pt idx="51">
                        <c:v>3.75</c:v>
                      </c:pt>
                      <c:pt idx="52">
                        <c:v>3.75</c:v>
                      </c:pt>
                      <c:pt idx="53">
                        <c:v>3.76</c:v>
                      </c:pt>
                      <c:pt idx="54">
                        <c:v>3.77</c:v>
                      </c:pt>
                      <c:pt idx="55">
                        <c:v>3.76</c:v>
                      </c:pt>
                      <c:pt idx="56">
                        <c:v>3.68</c:v>
                      </c:pt>
                      <c:pt idx="57">
                        <c:v>3.76</c:v>
                      </c:pt>
                      <c:pt idx="58">
                        <c:v>3.76</c:v>
                      </c:pt>
                      <c:pt idx="59">
                        <c:v>3.74</c:v>
                      </c:pt>
                      <c:pt idx="60">
                        <c:v>3.79</c:v>
                      </c:pt>
                      <c:pt idx="61">
                        <c:v>3.81</c:v>
                      </c:pt>
                      <c:pt idx="62">
                        <c:v>3.73</c:v>
                      </c:pt>
                      <c:pt idx="63">
                        <c:v>3.85</c:v>
                      </c:pt>
                      <c:pt idx="64">
                        <c:v>3.79</c:v>
                      </c:pt>
                      <c:pt idx="65">
                        <c:v>3.86</c:v>
                      </c:pt>
                      <c:pt idx="66">
                        <c:v>3.82</c:v>
                      </c:pt>
                      <c:pt idx="67">
                        <c:v>3.79</c:v>
                      </c:pt>
                      <c:pt idx="68">
                        <c:v>3.83</c:v>
                      </c:pt>
                      <c:pt idx="69">
                        <c:v>3.82</c:v>
                      </c:pt>
                      <c:pt idx="70">
                        <c:v>3.75</c:v>
                      </c:pt>
                      <c:pt idx="71">
                        <c:v>3.78</c:v>
                      </c:pt>
                      <c:pt idx="72">
                        <c:v>3.87</c:v>
                      </c:pt>
                      <c:pt idx="73">
                        <c:v>3.81</c:v>
                      </c:pt>
                      <c:pt idx="74">
                        <c:v>3.83</c:v>
                      </c:pt>
                      <c:pt idx="75">
                        <c:v>3.79</c:v>
                      </c:pt>
                      <c:pt idx="76">
                        <c:v>3.83</c:v>
                      </c:pt>
                      <c:pt idx="77">
                        <c:v>3.86</c:v>
                      </c:pt>
                      <c:pt idx="78">
                        <c:v>3.82</c:v>
                      </c:pt>
                      <c:pt idx="79">
                        <c:v>3.81</c:v>
                      </c:pt>
                      <c:pt idx="80">
                        <c:v>3.8</c:v>
                      </c:pt>
                      <c:pt idx="81">
                        <c:v>3.8</c:v>
                      </c:pt>
                      <c:pt idx="82">
                        <c:v>3.88</c:v>
                      </c:pt>
                      <c:pt idx="83">
                        <c:v>3.84</c:v>
                      </c:pt>
                      <c:pt idx="84">
                        <c:v>3.82</c:v>
                      </c:pt>
                      <c:pt idx="85">
                        <c:v>3.82</c:v>
                      </c:pt>
                      <c:pt idx="86">
                        <c:v>3.85</c:v>
                      </c:pt>
                      <c:pt idx="87">
                        <c:v>3.8</c:v>
                      </c:pt>
                      <c:pt idx="88">
                        <c:v>3.84</c:v>
                      </c:pt>
                      <c:pt idx="89">
                        <c:v>3.79</c:v>
                      </c:pt>
                      <c:pt idx="90">
                        <c:v>3.83</c:v>
                      </c:pt>
                      <c:pt idx="91">
                        <c:v>3.91</c:v>
                      </c:pt>
                      <c:pt idx="92">
                        <c:v>3.88</c:v>
                      </c:pt>
                      <c:pt idx="93">
                        <c:v>3.9</c:v>
                      </c:pt>
                      <c:pt idx="94">
                        <c:v>3.87</c:v>
                      </c:pt>
                      <c:pt idx="95">
                        <c:v>3.84</c:v>
                      </c:pt>
                      <c:pt idx="96">
                        <c:v>3.86</c:v>
                      </c:pt>
                      <c:pt idx="97">
                        <c:v>3.84</c:v>
                      </c:pt>
                      <c:pt idx="98">
                        <c:v>3.89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2-3569-46B6-B06C-D4AFA05EC5D9}"/>
                  </c:ext>
                </c:extLst>
              </c15:ser>
            </c15:filteredScatterSeries>
            <c15:filteredScatterSeries>
              <c15:ser>
                <c:idx val="0"/>
                <c:order val="2"/>
                <c:tx>
                  <c:v>a.3</c:v>
                </c:tx>
                <c:spPr>
                  <a:ln>
                    <a:noFill/>
                  </a:ln>
                </c:spPr>
                <c:marker>
                  <c:symbol val="diamond"/>
                  <c:size val="7"/>
                  <c:spPr>
                    <a:noFill/>
                    <a:ln w="19050">
                      <a:solidFill>
                        <a:srgbClr val="FF0000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'[3]gtl s8 WATER'!$B$4:$B$113</c15:sqref>
                        </c15:formulaRef>
                      </c:ext>
                    </c:extLst>
                    <c:numCache>
                      <c:formatCode>0.00</c:formatCode>
                      <c:ptCount val="110"/>
                      <c:pt idx="0">
                        <c:v>40</c:v>
                      </c:pt>
                      <c:pt idx="1">
                        <c:v>80</c:v>
                      </c:pt>
                      <c:pt idx="2">
                        <c:v>120</c:v>
                      </c:pt>
                      <c:pt idx="3">
                        <c:v>160</c:v>
                      </c:pt>
                      <c:pt idx="4">
                        <c:v>200</c:v>
                      </c:pt>
                      <c:pt idx="5">
                        <c:v>240</c:v>
                      </c:pt>
                      <c:pt idx="6">
                        <c:v>280</c:v>
                      </c:pt>
                      <c:pt idx="7">
                        <c:v>320</c:v>
                      </c:pt>
                      <c:pt idx="8">
                        <c:v>360</c:v>
                      </c:pt>
                      <c:pt idx="9">
                        <c:v>400</c:v>
                      </c:pt>
                      <c:pt idx="10">
                        <c:v>440</c:v>
                      </c:pt>
                      <c:pt idx="11">
                        <c:v>480</c:v>
                      </c:pt>
                      <c:pt idx="12">
                        <c:v>520</c:v>
                      </c:pt>
                      <c:pt idx="13">
                        <c:v>560</c:v>
                      </c:pt>
                      <c:pt idx="14">
                        <c:v>600</c:v>
                      </c:pt>
                      <c:pt idx="15">
                        <c:v>640</c:v>
                      </c:pt>
                      <c:pt idx="16">
                        <c:v>680</c:v>
                      </c:pt>
                      <c:pt idx="17">
                        <c:v>720</c:v>
                      </c:pt>
                      <c:pt idx="18">
                        <c:v>760</c:v>
                      </c:pt>
                      <c:pt idx="19">
                        <c:v>800</c:v>
                      </c:pt>
                      <c:pt idx="20">
                        <c:v>840</c:v>
                      </c:pt>
                      <c:pt idx="21">
                        <c:v>880</c:v>
                      </c:pt>
                      <c:pt idx="22">
                        <c:v>920</c:v>
                      </c:pt>
                      <c:pt idx="23">
                        <c:v>960</c:v>
                      </c:pt>
                      <c:pt idx="24">
                        <c:v>1000</c:v>
                      </c:pt>
                      <c:pt idx="25">
                        <c:v>1040</c:v>
                      </c:pt>
                      <c:pt idx="26">
                        <c:v>1080</c:v>
                      </c:pt>
                      <c:pt idx="27">
                        <c:v>1120</c:v>
                      </c:pt>
                      <c:pt idx="28">
                        <c:v>1160</c:v>
                      </c:pt>
                      <c:pt idx="29">
                        <c:v>1200</c:v>
                      </c:pt>
                      <c:pt idx="30">
                        <c:v>1240</c:v>
                      </c:pt>
                      <c:pt idx="31">
                        <c:v>1280</c:v>
                      </c:pt>
                      <c:pt idx="32">
                        <c:v>1320</c:v>
                      </c:pt>
                      <c:pt idx="33">
                        <c:v>1360</c:v>
                      </c:pt>
                      <c:pt idx="34">
                        <c:v>1400</c:v>
                      </c:pt>
                      <c:pt idx="35">
                        <c:v>1440</c:v>
                      </c:pt>
                      <c:pt idx="36">
                        <c:v>1480</c:v>
                      </c:pt>
                      <c:pt idx="37">
                        <c:v>1520</c:v>
                      </c:pt>
                      <c:pt idx="38">
                        <c:v>1560</c:v>
                      </c:pt>
                      <c:pt idx="39">
                        <c:v>1600</c:v>
                      </c:pt>
                      <c:pt idx="40">
                        <c:v>1640</c:v>
                      </c:pt>
                      <c:pt idx="41">
                        <c:v>1680</c:v>
                      </c:pt>
                      <c:pt idx="42">
                        <c:v>1720</c:v>
                      </c:pt>
                      <c:pt idx="43">
                        <c:v>1760</c:v>
                      </c:pt>
                      <c:pt idx="44">
                        <c:v>1800</c:v>
                      </c:pt>
                      <c:pt idx="45">
                        <c:v>1840</c:v>
                      </c:pt>
                      <c:pt idx="46">
                        <c:v>1880</c:v>
                      </c:pt>
                      <c:pt idx="47">
                        <c:v>1920</c:v>
                      </c:pt>
                      <c:pt idx="48">
                        <c:v>1960</c:v>
                      </c:pt>
                      <c:pt idx="49">
                        <c:v>2000</c:v>
                      </c:pt>
                      <c:pt idx="50">
                        <c:v>2040</c:v>
                      </c:pt>
                      <c:pt idx="51">
                        <c:v>2080</c:v>
                      </c:pt>
                      <c:pt idx="52">
                        <c:v>2120</c:v>
                      </c:pt>
                      <c:pt idx="53">
                        <c:v>2160</c:v>
                      </c:pt>
                      <c:pt idx="54">
                        <c:v>2200</c:v>
                      </c:pt>
                      <c:pt idx="55">
                        <c:v>2240</c:v>
                      </c:pt>
                      <c:pt idx="56">
                        <c:v>2280</c:v>
                      </c:pt>
                      <c:pt idx="57">
                        <c:v>2320</c:v>
                      </c:pt>
                      <c:pt idx="58">
                        <c:v>2360</c:v>
                      </c:pt>
                      <c:pt idx="59">
                        <c:v>2400</c:v>
                      </c:pt>
                      <c:pt idx="60">
                        <c:v>2440</c:v>
                      </c:pt>
                      <c:pt idx="61">
                        <c:v>2480</c:v>
                      </c:pt>
                      <c:pt idx="62">
                        <c:v>2520</c:v>
                      </c:pt>
                      <c:pt idx="63">
                        <c:v>2560</c:v>
                      </c:pt>
                      <c:pt idx="64">
                        <c:v>2600</c:v>
                      </c:pt>
                      <c:pt idx="65">
                        <c:v>2640</c:v>
                      </c:pt>
                      <c:pt idx="66">
                        <c:v>2680</c:v>
                      </c:pt>
                      <c:pt idx="67">
                        <c:v>2720</c:v>
                      </c:pt>
                      <c:pt idx="68">
                        <c:v>2760</c:v>
                      </c:pt>
                      <c:pt idx="69">
                        <c:v>2800</c:v>
                      </c:pt>
                      <c:pt idx="70">
                        <c:v>2840</c:v>
                      </c:pt>
                      <c:pt idx="71">
                        <c:v>2880</c:v>
                      </c:pt>
                      <c:pt idx="72">
                        <c:v>2920</c:v>
                      </c:pt>
                      <c:pt idx="73">
                        <c:v>2960</c:v>
                      </c:pt>
                      <c:pt idx="74">
                        <c:v>3000</c:v>
                      </c:pt>
                      <c:pt idx="75">
                        <c:v>3040</c:v>
                      </c:pt>
                      <c:pt idx="76">
                        <c:v>3080</c:v>
                      </c:pt>
                      <c:pt idx="77">
                        <c:v>3120</c:v>
                      </c:pt>
                      <c:pt idx="78">
                        <c:v>3160</c:v>
                      </c:pt>
                      <c:pt idx="79">
                        <c:v>3200</c:v>
                      </c:pt>
                      <c:pt idx="80">
                        <c:v>3240</c:v>
                      </c:pt>
                      <c:pt idx="81">
                        <c:v>3280</c:v>
                      </c:pt>
                      <c:pt idx="82">
                        <c:v>3320</c:v>
                      </c:pt>
                      <c:pt idx="83">
                        <c:v>3360</c:v>
                      </c:pt>
                      <c:pt idx="84">
                        <c:v>3400</c:v>
                      </c:pt>
                      <c:pt idx="85">
                        <c:v>3440</c:v>
                      </c:pt>
                      <c:pt idx="86">
                        <c:v>3480</c:v>
                      </c:pt>
                      <c:pt idx="87">
                        <c:v>3520</c:v>
                      </c:pt>
                      <c:pt idx="88">
                        <c:v>3560</c:v>
                      </c:pt>
                      <c:pt idx="89">
                        <c:v>3600</c:v>
                      </c:pt>
                      <c:pt idx="90">
                        <c:v>3640</c:v>
                      </c:pt>
                      <c:pt idx="91">
                        <c:v>3680</c:v>
                      </c:pt>
                      <c:pt idx="92">
                        <c:v>3720</c:v>
                      </c:pt>
                      <c:pt idx="93">
                        <c:v>3760</c:v>
                      </c:pt>
                      <c:pt idx="94">
                        <c:v>3800</c:v>
                      </c:pt>
                      <c:pt idx="95">
                        <c:v>3840</c:v>
                      </c:pt>
                      <c:pt idx="96">
                        <c:v>3880</c:v>
                      </c:pt>
                      <c:pt idx="97">
                        <c:v>3920</c:v>
                      </c:pt>
                      <c:pt idx="98">
                        <c:v>3960</c:v>
                      </c:pt>
                      <c:pt idx="99">
                        <c:v>4000</c:v>
                      </c:pt>
                      <c:pt idx="100">
                        <c:v>4040</c:v>
                      </c:pt>
                      <c:pt idx="101">
                        <c:v>4080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'[3]gtl s8 WATER'!$E$43:$E$144</c15:sqref>
                        </c15:formulaRef>
                      </c:ext>
                    </c:extLst>
                    <c:numCache>
                      <c:formatCode>General</c:formatCode>
                      <c:ptCount val="102"/>
                      <c:pt idx="0">
                        <c:v>4.16</c:v>
                      </c:pt>
                      <c:pt idx="1">
                        <c:v>4.32</c:v>
                      </c:pt>
                      <c:pt idx="2">
                        <c:v>4.3099999999999996</c:v>
                      </c:pt>
                      <c:pt idx="3">
                        <c:v>4.2300000000000004</c:v>
                      </c:pt>
                      <c:pt idx="4">
                        <c:v>4.3899999999999997</c:v>
                      </c:pt>
                      <c:pt idx="5">
                        <c:v>4.3600000000000003</c:v>
                      </c:pt>
                      <c:pt idx="6">
                        <c:v>4.3099999999999996</c:v>
                      </c:pt>
                      <c:pt idx="7">
                        <c:v>4.42</c:v>
                      </c:pt>
                      <c:pt idx="8">
                        <c:v>4.3099999999999996</c:v>
                      </c:pt>
                      <c:pt idx="9">
                        <c:v>4.26</c:v>
                      </c:pt>
                      <c:pt idx="10">
                        <c:v>4.3600000000000003</c:v>
                      </c:pt>
                      <c:pt idx="11">
                        <c:v>4.37</c:v>
                      </c:pt>
                      <c:pt idx="12">
                        <c:v>4.43</c:v>
                      </c:pt>
                      <c:pt idx="13">
                        <c:v>4.37</c:v>
                      </c:pt>
                      <c:pt idx="14">
                        <c:v>4.28</c:v>
                      </c:pt>
                      <c:pt idx="15">
                        <c:v>4.2300000000000004</c:v>
                      </c:pt>
                      <c:pt idx="16">
                        <c:v>4.34</c:v>
                      </c:pt>
                      <c:pt idx="17">
                        <c:v>4.3600000000000003</c:v>
                      </c:pt>
                      <c:pt idx="18">
                        <c:v>4.4000000000000004</c:v>
                      </c:pt>
                      <c:pt idx="19">
                        <c:v>4.3600000000000003</c:v>
                      </c:pt>
                      <c:pt idx="20">
                        <c:v>4.33</c:v>
                      </c:pt>
                      <c:pt idx="21">
                        <c:v>4.34</c:v>
                      </c:pt>
                      <c:pt idx="22">
                        <c:v>4.41</c:v>
                      </c:pt>
                      <c:pt idx="23">
                        <c:v>4.34</c:v>
                      </c:pt>
                      <c:pt idx="24">
                        <c:v>4.37</c:v>
                      </c:pt>
                      <c:pt idx="25">
                        <c:v>4.41</c:v>
                      </c:pt>
                      <c:pt idx="26">
                        <c:v>4.37</c:v>
                      </c:pt>
                      <c:pt idx="27">
                        <c:v>4.3499999999999996</c:v>
                      </c:pt>
                      <c:pt idx="28">
                        <c:v>4.32</c:v>
                      </c:pt>
                      <c:pt idx="29">
                        <c:v>4.3899999999999997</c:v>
                      </c:pt>
                      <c:pt idx="30">
                        <c:v>4.37</c:v>
                      </c:pt>
                      <c:pt idx="31">
                        <c:v>4.33</c:v>
                      </c:pt>
                      <c:pt idx="32">
                        <c:v>4.3600000000000003</c:v>
                      </c:pt>
                      <c:pt idx="33">
                        <c:v>4.33</c:v>
                      </c:pt>
                      <c:pt idx="34">
                        <c:v>4.28</c:v>
                      </c:pt>
                      <c:pt idx="35">
                        <c:v>4.32</c:v>
                      </c:pt>
                      <c:pt idx="36">
                        <c:v>4.32</c:v>
                      </c:pt>
                      <c:pt idx="37">
                        <c:v>4.3099999999999996</c:v>
                      </c:pt>
                      <c:pt idx="38">
                        <c:v>4.37</c:v>
                      </c:pt>
                      <c:pt idx="39">
                        <c:v>4.3899999999999997</c:v>
                      </c:pt>
                      <c:pt idx="40">
                        <c:v>4.29</c:v>
                      </c:pt>
                      <c:pt idx="41">
                        <c:v>4.42</c:v>
                      </c:pt>
                      <c:pt idx="42">
                        <c:v>4.41</c:v>
                      </c:pt>
                      <c:pt idx="43">
                        <c:v>4.28</c:v>
                      </c:pt>
                      <c:pt idx="44">
                        <c:v>4.33</c:v>
                      </c:pt>
                      <c:pt idx="45">
                        <c:v>4.41</c:v>
                      </c:pt>
                      <c:pt idx="46">
                        <c:v>4.38</c:v>
                      </c:pt>
                      <c:pt idx="47">
                        <c:v>4.34</c:v>
                      </c:pt>
                      <c:pt idx="48">
                        <c:v>4.38</c:v>
                      </c:pt>
                      <c:pt idx="49">
                        <c:v>4.49</c:v>
                      </c:pt>
                      <c:pt idx="50">
                        <c:v>4.3499999999999996</c:v>
                      </c:pt>
                      <c:pt idx="51">
                        <c:v>4.34</c:v>
                      </c:pt>
                      <c:pt idx="52">
                        <c:v>4.43</c:v>
                      </c:pt>
                      <c:pt idx="53">
                        <c:v>4.3099999999999996</c:v>
                      </c:pt>
                      <c:pt idx="54">
                        <c:v>4.34</c:v>
                      </c:pt>
                      <c:pt idx="55">
                        <c:v>4.4000000000000004</c:v>
                      </c:pt>
                      <c:pt idx="56">
                        <c:v>4.37</c:v>
                      </c:pt>
                      <c:pt idx="57">
                        <c:v>4.3499999999999996</c:v>
                      </c:pt>
                      <c:pt idx="58">
                        <c:v>4.3600000000000003</c:v>
                      </c:pt>
                      <c:pt idx="59">
                        <c:v>4.3899999999999997</c:v>
                      </c:pt>
                      <c:pt idx="60">
                        <c:v>4.28</c:v>
                      </c:pt>
                      <c:pt idx="61">
                        <c:v>4.3499999999999996</c:v>
                      </c:pt>
                      <c:pt idx="62">
                        <c:v>4.3499999999999996</c:v>
                      </c:pt>
                      <c:pt idx="63">
                        <c:v>4.3099999999999996</c:v>
                      </c:pt>
                      <c:pt idx="64">
                        <c:v>4.4400000000000004</c:v>
                      </c:pt>
                      <c:pt idx="65">
                        <c:v>4.3899999999999997</c:v>
                      </c:pt>
                      <c:pt idx="66">
                        <c:v>4.38</c:v>
                      </c:pt>
                      <c:pt idx="67">
                        <c:v>4.4000000000000004</c:v>
                      </c:pt>
                      <c:pt idx="68">
                        <c:v>4.3099999999999996</c:v>
                      </c:pt>
                      <c:pt idx="69">
                        <c:v>4.3899999999999997</c:v>
                      </c:pt>
                      <c:pt idx="70">
                        <c:v>4.3499999999999996</c:v>
                      </c:pt>
                      <c:pt idx="71">
                        <c:v>4.3600000000000003</c:v>
                      </c:pt>
                      <c:pt idx="72">
                        <c:v>4.34</c:v>
                      </c:pt>
                      <c:pt idx="73">
                        <c:v>4.47</c:v>
                      </c:pt>
                      <c:pt idx="74">
                        <c:v>4.37</c:v>
                      </c:pt>
                      <c:pt idx="75">
                        <c:v>4.3</c:v>
                      </c:pt>
                      <c:pt idx="76">
                        <c:v>4.37</c:v>
                      </c:pt>
                      <c:pt idx="77">
                        <c:v>4.42</c:v>
                      </c:pt>
                      <c:pt idx="78">
                        <c:v>4.43</c:v>
                      </c:pt>
                      <c:pt idx="79">
                        <c:v>4.37</c:v>
                      </c:pt>
                      <c:pt idx="80">
                        <c:v>4.3600000000000003</c:v>
                      </c:pt>
                      <c:pt idx="81">
                        <c:v>4.54</c:v>
                      </c:pt>
                      <c:pt idx="82">
                        <c:v>4.3499999999999996</c:v>
                      </c:pt>
                      <c:pt idx="83">
                        <c:v>4.38</c:v>
                      </c:pt>
                      <c:pt idx="84">
                        <c:v>4.45</c:v>
                      </c:pt>
                      <c:pt idx="85">
                        <c:v>4.3600000000000003</c:v>
                      </c:pt>
                      <c:pt idx="86">
                        <c:v>4.3899999999999997</c:v>
                      </c:pt>
                      <c:pt idx="87">
                        <c:v>4.41</c:v>
                      </c:pt>
                      <c:pt idx="88">
                        <c:v>4.4000000000000004</c:v>
                      </c:pt>
                      <c:pt idx="89">
                        <c:v>4.29</c:v>
                      </c:pt>
                      <c:pt idx="90">
                        <c:v>4.3899999999999997</c:v>
                      </c:pt>
                      <c:pt idx="91">
                        <c:v>4.34</c:v>
                      </c:pt>
                      <c:pt idx="92">
                        <c:v>4.4000000000000004</c:v>
                      </c:pt>
                      <c:pt idx="93">
                        <c:v>4.33</c:v>
                      </c:pt>
                      <c:pt idx="94">
                        <c:v>4.38</c:v>
                      </c:pt>
                      <c:pt idx="95">
                        <c:v>4.42</c:v>
                      </c:pt>
                      <c:pt idx="96">
                        <c:v>4.3499999999999996</c:v>
                      </c:pt>
                      <c:pt idx="97">
                        <c:v>4.3899999999999997</c:v>
                      </c:pt>
                      <c:pt idx="98">
                        <c:v>4.42</c:v>
                      </c:pt>
                      <c:pt idx="99">
                        <c:v>4.4400000000000004</c:v>
                      </c:pt>
                      <c:pt idx="100">
                        <c:v>4.38</c:v>
                      </c:pt>
                      <c:pt idx="101">
                        <c:v>4.6900000000000004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569-46B6-B06C-D4AFA05EC5D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a.4</c:v>
                </c:tx>
                <c:spPr>
                  <a:ln>
                    <a:noFill/>
                  </a:ln>
                </c:spPr>
                <c:marker>
                  <c:symbol val="circle"/>
                  <c:size val="7"/>
                  <c:spPr>
                    <a:noFill/>
                    <a:ln w="19050">
                      <a:solidFill>
                        <a:srgbClr val="00B050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'[3]HEFA WATER'!$B$4:$B$105</c15:sqref>
                        </c15:formulaRef>
                      </c:ext>
                    </c:extLst>
                    <c:numCache>
                      <c:formatCode>0.00</c:formatCode>
                      <c:ptCount val="102"/>
                      <c:pt idx="0">
                        <c:v>40</c:v>
                      </c:pt>
                      <c:pt idx="1">
                        <c:v>80</c:v>
                      </c:pt>
                      <c:pt idx="2">
                        <c:v>120</c:v>
                      </c:pt>
                      <c:pt idx="3">
                        <c:v>160</c:v>
                      </c:pt>
                      <c:pt idx="4">
                        <c:v>200</c:v>
                      </c:pt>
                      <c:pt idx="5">
                        <c:v>240</c:v>
                      </c:pt>
                      <c:pt idx="6">
                        <c:v>280</c:v>
                      </c:pt>
                      <c:pt idx="7">
                        <c:v>320</c:v>
                      </c:pt>
                      <c:pt idx="8">
                        <c:v>360</c:v>
                      </c:pt>
                      <c:pt idx="9">
                        <c:v>400</c:v>
                      </c:pt>
                      <c:pt idx="10">
                        <c:v>440</c:v>
                      </c:pt>
                      <c:pt idx="11">
                        <c:v>480</c:v>
                      </c:pt>
                      <c:pt idx="12">
                        <c:v>520</c:v>
                      </c:pt>
                      <c:pt idx="13">
                        <c:v>560</c:v>
                      </c:pt>
                      <c:pt idx="14">
                        <c:v>600</c:v>
                      </c:pt>
                      <c:pt idx="15">
                        <c:v>640</c:v>
                      </c:pt>
                      <c:pt idx="16">
                        <c:v>680</c:v>
                      </c:pt>
                      <c:pt idx="17">
                        <c:v>720</c:v>
                      </c:pt>
                      <c:pt idx="18">
                        <c:v>760</c:v>
                      </c:pt>
                      <c:pt idx="19">
                        <c:v>800</c:v>
                      </c:pt>
                      <c:pt idx="20">
                        <c:v>840</c:v>
                      </c:pt>
                      <c:pt idx="21">
                        <c:v>880</c:v>
                      </c:pt>
                      <c:pt idx="22">
                        <c:v>920</c:v>
                      </c:pt>
                      <c:pt idx="23">
                        <c:v>960</c:v>
                      </c:pt>
                      <c:pt idx="24">
                        <c:v>1000</c:v>
                      </c:pt>
                      <c:pt idx="25">
                        <c:v>1040</c:v>
                      </c:pt>
                      <c:pt idx="26">
                        <c:v>1080</c:v>
                      </c:pt>
                      <c:pt idx="27">
                        <c:v>1120</c:v>
                      </c:pt>
                      <c:pt idx="28">
                        <c:v>1160</c:v>
                      </c:pt>
                      <c:pt idx="29">
                        <c:v>1200</c:v>
                      </c:pt>
                      <c:pt idx="30">
                        <c:v>1240</c:v>
                      </c:pt>
                      <c:pt idx="31">
                        <c:v>1280</c:v>
                      </c:pt>
                      <c:pt idx="32">
                        <c:v>1320</c:v>
                      </c:pt>
                      <c:pt idx="33">
                        <c:v>1360</c:v>
                      </c:pt>
                      <c:pt idx="34">
                        <c:v>1400</c:v>
                      </c:pt>
                      <c:pt idx="35">
                        <c:v>1440</c:v>
                      </c:pt>
                      <c:pt idx="36">
                        <c:v>1480</c:v>
                      </c:pt>
                      <c:pt idx="37">
                        <c:v>1520</c:v>
                      </c:pt>
                      <c:pt idx="38">
                        <c:v>1560</c:v>
                      </c:pt>
                      <c:pt idx="39">
                        <c:v>1600</c:v>
                      </c:pt>
                      <c:pt idx="40">
                        <c:v>1640</c:v>
                      </c:pt>
                      <c:pt idx="41">
                        <c:v>1680</c:v>
                      </c:pt>
                      <c:pt idx="42">
                        <c:v>1720</c:v>
                      </c:pt>
                      <c:pt idx="43">
                        <c:v>1760</c:v>
                      </c:pt>
                      <c:pt idx="44">
                        <c:v>1800</c:v>
                      </c:pt>
                      <c:pt idx="45">
                        <c:v>1840</c:v>
                      </c:pt>
                      <c:pt idx="46">
                        <c:v>1880</c:v>
                      </c:pt>
                      <c:pt idx="47">
                        <c:v>1920</c:v>
                      </c:pt>
                      <c:pt idx="48">
                        <c:v>1960</c:v>
                      </c:pt>
                      <c:pt idx="49">
                        <c:v>2000</c:v>
                      </c:pt>
                      <c:pt idx="50">
                        <c:v>2040</c:v>
                      </c:pt>
                      <c:pt idx="51">
                        <c:v>2080</c:v>
                      </c:pt>
                      <c:pt idx="52">
                        <c:v>2120</c:v>
                      </c:pt>
                      <c:pt idx="53">
                        <c:v>2160</c:v>
                      </c:pt>
                      <c:pt idx="54">
                        <c:v>2200</c:v>
                      </c:pt>
                      <c:pt idx="55">
                        <c:v>2240</c:v>
                      </c:pt>
                      <c:pt idx="56">
                        <c:v>2280</c:v>
                      </c:pt>
                      <c:pt idx="57">
                        <c:v>2320</c:v>
                      </c:pt>
                      <c:pt idx="58">
                        <c:v>2360</c:v>
                      </c:pt>
                      <c:pt idx="59">
                        <c:v>2400</c:v>
                      </c:pt>
                      <c:pt idx="60">
                        <c:v>2440</c:v>
                      </c:pt>
                      <c:pt idx="61">
                        <c:v>2480</c:v>
                      </c:pt>
                      <c:pt idx="62">
                        <c:v>2520</c:v>
                      </c:pt>
                      <c:pt idx="63">
                        <c:v>2560</c:v>
                      </c:pt>
                      <c:pt idx="64">
                        <c:v>2600</c:v>
                      </c:pt>
                      <c:pt idx="65">
                        <c:v>2640</c:v>
                      </c:pt>
                      <c:pt idx="66">
                        <c:v>2680</c:v>
                      </c:pt>
                      <c:pt idx="67">
                        <c:v>2720</c:v>
                      </c:pt>
                      <c:pt idx="68">
                        <c:v>2760</c:v>
                      </c:pt>
                      <c:pt idx="69">
                        <c:v>2800</c:v>
                      </c:pt>
                      <c:pt idx="70">
                        <c:v>2840</c:v>
                      </c:pt>
                      <c:pt idx="71">
                        <c:v>2880</c:v>
                      </c:pt>
                      <c:pt idx="72">
                        <c:v>2920</c:v>
                      </c:pt>
                      <c:pt idx="73">
                        <c:v>2960</c:v>
                      </c:pt>
                      <c:pt idx="74">
                        <c:v>3000</c:v>
                      </c:pt>
                      <c:pt idx="75">
                        <c:v>3040</c:v>
                      </c:pt>
                      <c:pt idx="76">
                        <c:v>3080</c:v>
                      </c:pt>
                      <c:pt idx="77">
                        <c:v>3120</c:v>
                      </c:pt>
                      <c:pt idx="78">
                        <c:v>3160</c:v>
                      </c:pt>
                      <c:pt idx="79">
                        <c:v>3200</c:v>
                      </c:pt>
                      <c:pt idx="80">
                        <c:v>3240</c:v>
                      </c:pt>
                      <c:pt idx="81">
                        <c:v>3280</c:v>
                      </c:pt>
                      <c:pt idx="82">
                        <c:v>3320</c:v>
                      </c:pt>
                      <c:pt idx="83">
                        <c:v>3360</c:v>
                      </c:pt>
                      <c:pt idx="84">
                        <c:v>3400</c:v>
                      </c:pt>
                      <c:pt idx="85">
                        <c:v>3440</c:v>
                      </c:pt>
                      <c:pt idx="86">
                        <c:v>3480</c:v>
                      </c:pt>
                      <c:pt idx="87">
                        <c:v>3520</c:v>
                      </c:pt>
                      <c:pt idx="88">
                        <c:v>3560</c:v>
                      </c:pt>
                      <c:pt idx="89">
                        <c:v>3600</c:v>
                      </c:pt>
                      <c:pt idx="90">
                        <c:v>3640</c:v>
                      </c:pt>
                      <c:pt idx="91">
                        <c:v>3680</c:v>
                      </c:pt>
                      <c:pt idx="92">
                        <c:v>3720</c:v>
                      </c:pt>
                      <c:pt idx="93">
                        <c:v>3760</c:v>
                      </c:pt>
                      <c:pt idx="94">
                        <c:v>3800</c:v>
                      </c:pt>
                      <c:pt idx="95">
                        <c:v>3840</c:v>
                      </c:pt>
                      <c:pt idx="96">
                        <c:v>3880</c:v>
                      </c:pt>
                      <c:pt idx="97">
                        <c:v>3920</c:v>
                      </c:pt>
                      <c:pt idx="98">
                        <c:v>3960</c:v>
                      </c:pt>
                      <c:pt idx="99">
                        <c:v>4000</c:v>
                      </c:pt>
                      <c:pt idx="100">
                        <c:v>4040</c:v>
                      </c:pt>
                      <c:pt idx="101">
                        <c:v>4080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'[3]HEFA WATER'!$E$4:$E$105</c15:sqref>
                        </c15:formulaRef>
                      </c:ext>
                    </c:extLst>
                    <c:numCache>
                      <c:formatCode>General</c:formatCode>
                      <c:ptCount val="102"/>
                      <c:pt idx="0">
                        <c:v>3.82</c:v>
                      </c:pt>
                      <c:pt idx="1">
                        <c:v>4.32</c:v>
                      </c:pt>
                      <c:pt idx="2">
                        <c:v>3.91</c:v>
                      </c:pt>
                      <c:pt idx="3">
                        <c:v>3.92</c:v>
                      </c:pt>
                      <c:pt idx="4">
                        <c:v>3.94</c:v>
                      </c:pt>
                      <c:pt idx="5">
                        <c:v>3.91</c:v>
                      </c:pt>
                      <c:pt idx="6">
                        <c:v>3.88</c:v>
                      </c:pt>
                      <c:pt idx="7">
                        <c:v>4</c:v>
                      </c:pt>
                      <c:pt idx="8">
                        <c:v>3.83</c:v>
                      </c:pt>
                      <c:pt idx="9">
                        <c:v>3.89</c:v>
                      </c:pt>
                      <c:pt idx="10">
                        <c:v>3.99</c:v>
                      </c:pt>
                      <c:pt idx="11">
                        <c:v>3.89</c:v>
                      </c:pt>
                      <c:pt idx="12">
                        <c:v>3.91</c:v>
                      </c:pt>
                      <c:pt idx="13">
                        <c:v>3.85</c:v>
                      </c:pt>
                      <c:pt idx="14">
                        <c:v>3.91</c:v>
                      </c:pt>
                      <c:pt idx="15">
                        <c:v>3.85</c:v>
                      </c:pt>
                      <c:pt idx="16">
                        <c:v>3.92</c:v>
                      </c:pt>
                      <c:pt idx="17">
                        <c:v>4.0199999999999996</c:v>
                      </c:pt>
                      <c:pt idx="18">
                        <c:v>3.91</c:v>
                      </c:pt>
                      <c:pt idx="19">
                        <c:v>3.92</c:v>
                      </c:pt>
                      <c:pt idx="20">
                        <c:v>3.93</c:v>
                      </c:pt>
                      <c:pt idx="21">
                        <c:v>3.92</c:v>
                      </c:pt>
                      <c:pt idx="22">
                        <c:v>3.88</c:v>
                      </c:pt>
                      <c:pt idx="23">
                        <c:v>3.95</c:v>
                      </c:pt>
                      <c:pt idx="24">
                        <c:v>3.91</c:v>
                      </c:pt>
                      <c:pt idx="25">
                        <c:v>3.93</c:v>
                      </c:pt>
                      <c:pt idx="26">
                        <c:v>3.88</c:v>
                      </c:pt>
                      <c:pt idx="27">
                        <c:v>3.87</c:v>
                      </c:pt>
                      <c:pt idx="28">
                        <c:v>3.95</c:v>
                      </c:pt>
                      <c:pt idx="29">
                        <c:v>4</c:v>
                      </c:pt>
                      <c:pt idx="30">
                        <c:v>4.03</c:v>
                      </c:pt>
                      <c:pt idx="31">
                        <c:v>3.93</c:v>
                      </c:pt>
                      <c:pt idx="32">
                        <c:v>3.99</c:v>
                      </c:pt>
                      <c:pt idx="33">
                        <c:v>3.88</c:v>
                      </c:pt>
                      <c:pt idx="34">
                        <c:v>3.98</c:v>
                      </c:pt>
                      <c:pt idx="35">
                        <c:v>3.93</c:v>
                      </c:pt>
                      <c:pt idx="36">
                        <c:v>3.97</c:v>
                      </c:pt>
                      <c:pt idx="37">
                        <c:v>3.99</c:v>
                      </c:pt>
                      <c:pt idx="38">
                        <c:v>4.05</c:v>
                      </c:pt>
                      <c:pt idx="39">
                        <c:v>3.94</c:v>
                      </c:pt>
                      <c:pt idx="40">
                        <c:v>3.96</c:v>
                      </c:pt>
                      <c:pt idx="41">
                        <c:v>4.0199999999999996</c:v>
                      </c:pt>
                      <c:pt idx="42">
                        <c:v>4</c:v>
                      </c:pt>
                      <c:pt idx="43">
                        <c:v>4.04</c:v>
                      </c:pt>
                      <c:pt idx="44">
                        <c:v>4.0199999999999996</c:v>
                      </c:pt>
                      <c:pt idx="45">
                        <c:v>3.98</c:v>
                      </c:pt>
                      <c:pt idx="46">
                        <c:v>4</c:v>
                      </c:pt>
                      <c:pt idx="47">
                        <c:v>4.07</c:v>
                      </c:pt>
                      <c:pt idx="48">
                        <c:v>4.03</c:v>
                      </c:pt>
                      <c:pt idx="49">
                        <c:v>4.01</c:v>
                      </c:pt>
                      <c:pt idx="50">
                        <c:v>4.07</c:v>
                      </c:pt>
                      <c:pt idx="51">
                        <c:v>3.99</c:v>
                      </c:pt>
                      <c:pt idx="52">
                        <c:v>4.0199999999999996</c:v>
                      </c:pt>
                      <c:pt idx="53">
                        <c:v>4.01</c:v>
                      </c:pt>
                      <c:pt idx="54">
                        <c:v>4.05</c:v>
                      </c:pt>
                      <c:pt idx="55">
                        <c:v>3.97</c:v>
                      </c:pt>
                      <c:pt idx="56">
                        <c:v>4.05</c:v>
                      </c:pt>
                      <c:pt idx="57">
                        <c:v>3.99</c:v>
                      </c:pt>
                      <c:pt idx="58">
                        <c:v>4.07</c:v>
                      </c:pt>
                      <c:pt idx="59">
                        <c:v>3.98</c:v>
                      </c:pt>
                      <c:pt idx="60">
                        <c:v>4.07</c:v>
                      </c:pt>
                      <c:pt idx="61">
                        <c:v>4.0599999999999996</c:v>
                      </c:pt>
                      <c:pt idx="62">
                        <c:v>3.98</c:v>
                      </c:pt>
                      <c:pt idx="63">
                        <c:v>4.03</c:v>
                      </c:pt>
                      <c:pt idx="64">
                        <c:v>4.0199999999999996</c:v>
                      </c:pt>
                      <c:pt idx="65">
                        <c:v>4.05</c:v>
                      </c:pt>
                      <c:pt idx="66">
                        <c:v>4.04</c:v>
                      </c:pt>
                      <c:pt idx="67">
                        <c:v>4.03</c:v>
                      </c:pt>
                      <c:pt idx="68">
                        <c:v>4.05</c:v>
                      </c:pt>
                      <c:pt idx="69">
                        <c:v>4.0199999999999996</c:v>
                      </c:pt>
                      <c:pt idx="70">
                        <c:v>4.08</c:v>
                      </c:pt>
                      <c:pt idx="71">
                        <c:v>4.0599999999999996</c:v>
                      </c:pt>
                      <c:pt idx="72">
                        <c:v>4.07</c:v>
                      </c:pt>
                      <c:pt idx="73">
                        <c:v>4.09</c:v>
                      </c:pt>
                      <c:pt idx="74">
                        <c:v>4.03</c:v>
                      </c:pt>
                      <c:pt idx="75">
                        <c:v>4.0599999999999996</c:v>
                      </c:pt>
                      <c:pt idx="76">
                        <c:v>4.0599999999999996</c:v>
                      </c:pt>
                      <c:pt idx="77">
                        <c:v>4.03</c:v>
                      </c:pt>
                      <c:pt idx="78">
                        <c:v>4.07</c:v>
                      </c:pt>
                      <c:pt idx="79">
                        <c:v>4.13</c:v>
                      </c:pt>
                      <c:pt idx="80">
                        <c:v>4.05</c:v>
                      </c:pt>
                      <c:pt idx="81">
                        <c:v>4.1399999999999997</c:v>
                      </c:pt>
                      <c:pt idx="82">
                        <c:v>4.08</c:v>
                      </c:pt>
                      <c:pt idx="83">
                        <c:v>4.1900000000000004</c:v>
                      </c:pt>
                      <c:pt idx="84">
                        <c:v>4.1100000000000003</c:v>
                      </c:pt>
                      <c:pt idx="85">
                        <c:v>4.12</c:v>
                      </c:pt>
                      <c:pt idx="86">
                        <c:v>4.1100000000000003</c:v>
                      </c:pt>
                      <c:pt idx="87">
                        <c:v>4.07</c:v>
                      </c:pt>
                      <c:pt idx="88">
                        <c:v>4.1100000000000003</c:v>
                      </c:pt>
                      <c:pt idx="89">
                        <c:v>3.99</c:v>
                      </c:pt>
                      <c:pt idx="90">
                        <c:v>4.09</c:v>
                      </c:pt>
                      <c:pt idx="91">
                        <c:v>4.08</c:v>
                      </c:pt>
                      <c:pt idx="92">
                        <c:v>4.17</c:v>
                      </c:pt>
                      <c:pt idx="93">
                        <c:v>4.1399999999999997</c:v>
                      </c:pt>
                      <c:pt idx="94">
                        <c:v>4.16</c:v>
                      </c:pt>
                      <c:pt idx="95">
                        <c:v>4.1900000000000004</c:v>
                      </c:pt>
                      <c:pt idx="96">
                        <c:v>4.0599999999999996</c:v>
                      </c:pt>
                      <c:pt idx="97">
                        <c:v>4.1500000000000004</c:v>
                      </c:pt>
                      <c:pt idx="98">
                        <c:v>4.1100000000000003</c:v>
                      </c:pt>
                      <c:pt idx="99">
                        <c:v>4.21</c:v>
                      </c:pt>
                      <c:pt idx="100">
                        <c:v>4.18</c:v>
                      </c:pt>
                      <c:pt idx="101">
                        <c:v>4.1399999999999997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569-46B6-B06C-D4AFA05EC5D9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v>a.5</c:v>
                </c:tx>
                <c:spPr>
                  <a:ln>
                    <a:noFill/>
                  </a:ln>
                </c:spPr>
                <c:marker>
                  <c:symbol val="star"/>
                  <c:size val="7"/>
                  <c:spPr>
                    <a:noFill/>
                    <a:ln w="19050">
                      <a:solidFill>
                        <a:srgbClr val="4BACC6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'[3]ATJ WATER'!$B$4:$B$103</c15:sqref>
                        </c15:formulaRef>
                      </c:ext>
                    </c:extLst>
                    <c:numCache>
                      <c:formatCode>0.00</c:formatCode>
                      <c:ptCount val="100"/>
                      <c:pt idx="0">
                        <c:v>40</c:v>
                      </c:pt>
                      <c:pt idx="1">
                        <c:v>80</c:v>
                      </c:pt>
                      <c:pt idx="2">
                        <c:v>120</c:v>
                      </c:pt>
                      <c:pt idx="3">
                        <c:v>160</c:v>
                      </c:pt>
                      <c:pt idx="4">
                        <c:v>200</c:v>
                      </c:pt>
                      <c:pt idx="5">
                        <c:v>240</c:v>
                      </c:pt>
                      <c:pt idx="6">
                        <c:v>280</c:v>
                      </c:pt>
                      <c:pt idx="7">
                        <c:v>320</c:v>
                      </c:pt>
                      <c:pt idx="8">
                        <c:v>360</c:v>
                      </c:pt>
                      <c:pt idx="9">
                        <c:v>400</c:v>
                      </c:pt>
                      <c:pt idx="10">
                        <c:v>440</c:v>
                      </c:pt>
                      <c:pt idx="11">
                        <c:v>480</c:v>
                      </c:pt>
                      <c:pt idx="12">
                        <c:v>520</c:v>
                      </c:pt>
                      <c:pt idx="13">
                        <c:v>560</c:v>
                      </c:pt>
                      <c:pt idx="14">
                        <c:v>600</c:v>
                      </c:pt>
                      <c:pt idx="15">
                        <c:v>640</c:v>
                      </c:pt>
                      <c:pt idx="16">
                        <c:v>680</c:v>
                      </c:pt>
                      <c:pt idx="17">
                        <c:v>720</c:v>
                      </c:pt>
                      <c:pt idx="18">
                        <c:v>760</c:v>
                      </c:pt>
                      <c:pt idx="19">
                        <c:v>800</c:v>
                      </c:pt>
                      <c:pt idx="20">
                        <c:v>840</c:v>
                      </c:pt>
                      <c:pt idx="21">
                        <c:v>880</c:v>
                      </c:pt>
                      <c:pt idx="22">
                        <c:v>920</c:v>
                      </c:pt>
                      <c:pt idx="23">
                        <c:v>960</c:v>
                      </c:pt>
                      <c:pt idx="24">
                        <c:v>1000</c:v>
                      </c:pt>
                      <c:pt idx="25">
                        <c:v>1040</c:v>
                      </c:pt>
                      <c:pt idx="26">
                        <c:v>1080</c:v>
                      </c:pt>
                      <c:pt idx="27">
                        <c:v>1120</c:v>
                      </c:pt>
                      <c:pt idx="28">
                        <c:v>1160</c:v>
                      </c:pt>
                      <c:pt idx="29">
                        <c:v>1200</c:v>
                      </c:pt>
                      <c:pt idx="30">
                        <c:v>1240</c:v>
                      </c:pt>
                      <c:pt idx="31">
                        <c:v>1280</c:v>
                      </c:pt>
                      <c:pt idx="32">
                        <c:v>1320</c:v>
                      </c:pt>
                      <c:pt idx="33">
                        <c:v>1360</c:v>
                      </c:pt>
                      <c:pt idx="34">
                        <c:v>1400</c:v>
                      </c:pt>
                      <c:pt idx="35">
                        <c:v>1440</c:v>
                      </c:pt>
                      <c:pt idx="36">
                        <c:v>1480</c:v>
                      </c:pt>
                      <c:pt idx="37">
                        <c:v>1520</c:v>
                      </c:pt>
                      <c:pt idx="38">
                        <c:v>1560</c:v>
                      </c:pt>
                      <c:pt idx="39">
                        <c:v>1600</c:v>
                      </c:pt>
                      <c:pt idx="40">
                        <c:v>1640</c:v>
                      </c:pt>
                      <c:pt idx="41">
                        <c:v>1680</c:v>
                      </c:pt>
                      <c:pt idx="42">
                        <c:v>1720</c:v>
                      </c:pt>
                      <c:pt idx="43">
                        <c:v>1760</c:v>
                      </c:pt>
                      <c:pt idx="44">
                        <c:v>1800</c:v>
                      </c:pt>
                      <c:pt idx="45">
                        <c:v>1840</c:v>
                      </c:pt>
                      <c:pt idx="46">
                        <c:v>1880</c:v>
                      </c:pt>
                      <c:pt idx="47">
                        <c:v>1920</c:v>
                      </c:pt>
                      <c:pt idx="48">
                        <c:v>1960</c:v>
                      </c:pt>
                      <c:pt idx="49">
                        <c:v>2000</c:v>
                      </c:pt>
                      <c:pt idx="50">
                        <c:v>2040</c:v>
                      </c:pt>
                      <c:pt idx="51">
                        <c:v>2080</c:v>
                      </c:pt>
                      <c:pt idx="52">
                        <c:v>2120</c:v>
                      </c:pt>
                      <c:pt idx="53">
                        <c:v>2160</c:v>
                      </c:pt>
                      <c:pt idx="54">
                        <c:v>2200</c:v>
                      </c:pt>
                      <c:pt idx="55">
                        <c:v>2240</c:v>
                      </c:pt>
                      <c:pt idx="56">
                        <c:v>2280</c:v>
                      </c:pt>
                      <c:pt idx="57">
                        <c:v>2320</c:v>
                      </c:pt>
                      <c:pt idx="58">
                        <c:v>2360</c:v>
                      </c:pt>
                      <c:pt idx="59">
                        <c:v>2400</c:v>
                      </c:pt>
                      <c:pt idx="60">
                        <c:v>2440</c:v>
                      </c:pt>
                      <c:pt idx="61">
                        <c:v>2480</c:v>
                      </c:pt>
                      <c:pt idx="62">
                        <c:v>2520</c:v>
                      </c:pt>
                      <c:pt idx="63">
                        <c:v>2560</c:v>
                      </c:pt>
                      <c:pt idx="64">
                        <c:v>2600</c:v>
                      </c:pt>
                      <c:pt idx="65">
                        <c:v>2640</c:v>
                      </c:pt>
                      <c:pt idx="66">
                        <c:v>2680</c:v>
                      </c:pt>
                      <c:pt idx="67">
                        <c:v>2720</c:v>
                      </c:pt>
                      <c:pt idx="68">
                        <c:v>2760</c:v>
                      </c:pt>
                      <c:pt idx="69">
                        <c:v>2800</c:v>
                      </c:pt>
                      <c:pt idx="70">
                        <c:v>2840</c:v>
                      </c:pt>
                      <c:pt idx="71">
                        <c:v>2880</c:v>
                      </c:pt>
                      <c:pt idx="72">
                        <c:v>2920</c:v>
                      </c:pt>
                      <c:pt idx="73">
                        <c:v>2960</c:v>
                      </c:pt>
                      <c:pt idx="74">
                        <c:v>3000</c:v>
                      </c:pt>
                      <c:pt idx="75">
                        <c:v>3040</c:v>
                      </c:pt>
                      <c:pt idx="76">
                        <c:v>3080</c:v>
                      </c:pt>
                      <c:pt idx="77">
                        <c:v>3120</c:v>
                      </c:pt>
                      <c:pt idx="78">
                        <c:v>3160</c:v>
                      </c:pt>
                      <c:pt idx="79">
                        <c:v>3200</c:v>
                      </c:pt>
                      <c:pt idx="80">
                        <c:v>3240</c:v>
                      </c:pt>
                      <c:pt idx="81">
                        <c:v>3280</c:v>
                      </c:pt>
                      <c:pt idx="82">
                        <c:v>3320</c:v>
                      </c:pt>
                      <c:pt idx="83">
                        <c:v>3360</c:v>
                      </c:pt>
                      <c:pt idx="84">
                        <c:v>3400</c:v>
                      </c:pt>
                      <c:pt idx="85">
                        <c:v>3440</c:v>
                      </c:pt>
                      <c:pt idx="86">
                        <c:v>3480</c:v>
                      </c:pt>
                      <c:pt idx="87">
                        <c:v>3520</c:v>
                      </c:pt>
                      <c:pt idx="88">
                        <c:v>3560</c:v>
                      </c:pt>
                      <c:pt idx="89">
                        <c:v>3600</c:v>
                      </c:pt>
                      <c:pt idx="90">
                        <c:v>3640</c:v>
                      </c:pt>
                      <c:pt idx="91">
                        <c:v>3680</c:v>
                      </c:pt>
                      <c:pt idx="92">
                        <c:v>3720</c:v>
                      </c:pt>
                      <c:pt idx="93">
                        <c:v>3760</c:v>
                      </c:pt>
                      <c:pt idx="94">
                        <c:v>3800</c:v>
                      </c:pt>
                      <c:pt idx="95">
                        <c:v>3840</c:v>
                      </c:pt>
                      <c:pt idx="96">
                        <c:v>3880</c:v>
                      </c:pt>
                      <c:pt idx="97">
                        <c:v>3920</c:v>
                      </c:pt>
                      <c:pt idx="98">
                        <c:v>3960</c:v>
                      </c:pt>
                      <c:pt idx="99">
                        <c:v>4000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'[3]ATJ WATER'!$E$4:$E$103</c15:sqref>
                        </c15:formulaRef>
                      </c:ext>
                    </c:extLst>
                    <c:numCache>
                      <c:formatCode>General</c:formatCode>
                      <c:ptCount val="100"/>
                      <c:pt idx="0">
                        <c:v>3.48</c:v>
                      </c:pt>
                      <c:pt idx="1">
                        <c:v>3.69</c:v>
                      </c:pt>
                      <c:pt idx="2">
                        <c:v>3.77</c:v>
                      </c:pt>
                      <c:pt idx="3">
                        <c:v>4.03</c:v>
                      </c:pt>
                      <c:pt idx="4">
                        <c:v>3.93</c:v>
                      </c:pt>
                      <c:pt idx="5">
                        <c:v>3.82</c:v>
                      </c:pt>
                      <c:pt idx="6">
                        <c:v>3.69</c:v>
                      </c:pt>
                      <c:pt idx="7">
                        <c:v>3.8</c:v>
                      </c:pt>
                      <c:pt idx="8">
                        <c:v>3.78</c:v>
                      </c:pt>
                      <c:pt idx="9">
                        <c:v>3.82</c:v>
                      </c:pt>
                      <c:pt idx="10">
                        <c:v>3.84</c:v>
                      </c:pt>
                      <c:pt idx="11">
                        <c:v>3.8</c:v>
                      </c:pt>
                      <c:pt idx="12">
                        <c:v>3.98</c:v>
                      </c:pt>
                      <c:pt idx="13">
                        <c:v>3.89</c:v>
                      </c:pt>
                      <c:pt idx="14">
                        <c:v>3.9</c:v>
                      </c:pt>
                      <c:pt idx="15">
                        <c:v>3.77</c:v>
                      </c:pt>
                      <c:pt idx="16">
                        <c:v>3.86</c:v>
                      </c:pt>
                      <c:pt idx="17">
                        <c:v>3.91</c:v>
                      </c:pt>
                      <c:pt idx="18">
                        <c:v>3.83</c:v>
                      </c:pt>
                      <c:pt idx="19">
                        <c:v>3.87</c:v>
                      </c:pt>
                      <c:pt idx="20">
                        <c:v>3.87</c:v>
                      </c:pt>
                      <c:pt idx="21">
                        <c:v>3.88</c:v>
                      </c:pt>
                      <c:pt idx="22">
                        <c:v>3.91</c:v>
                      </c:pt>
                      <c:pt idx="23">
                        <c:v>3.92</c:v>
                      </c:pt>
                      <c:pt idx="24">
                        <c:v>3.88</c:v>
                      </c:pt>
                      <c:pt idx="25">
                        <c:v>3.91</c:v>
                      </c:pt>
                      <c:pt idx="26">
                        <c:v>3.87</c:v>
                      </c:pt>
                      <c:pt idx="27">
                        <c:v>3.96</c:v>
                      </c:pt>
                      <c:pt idx="28">
                        <c:v>3.96</c:v>
                      </c:pt>
                      <c:pt idx="29">
                        <c:v>3.94</c:v>
                      </c:pt>
                      <c:pt idx="30">
                        <c:v>3.94</c:v>
                      </c:pt>
                      <c:pt idx="31">
                        <c:v>3.89</c:v>
                      </c:pt>
                      <c:pt idx="32">
                        <c:v>4</c:v>
                      </c:pt>
                      <c:pt idx="33">
                        <c:v>3.93</c:v>
                      </c:pt>
                      <c:pt idx="34">
                        <c:v>4.05</c:v>
                      </c:pt>
                      <c:pt idx="35">
                        <c:v>3.96</c:v>
                      </c:pt>
                      <c:pt idx="36">
                        <c:v>3.95</c:v>
                      </c:pt>
                      <c:pt idx="37">
                        <c:v>4.04</c:v>
                      </c:pt>
                      <c:pt idx="38">
                        <c:v>3.93</c:v>
                      </c:pt>
                      <c:pt idx="39">
                        <c:v>3.92</c:v>
                      </c:pt>
                      <c:pt idx="40">
                        <c:v>3.95</c:v>
                      </c:pt>
                      <c:pt idx="41">
                        <c:v>4</c:v>
                      </c:pt>
                      <c:pt idx="42">
                        <c:v>4.0199999999999996</c:v>
                      </c:pt>
                      <c:pt idx="43">
                        <c:v>4.09</c:v>
                      </c:pt>
                      <c:pt idx="44">
                        <c:v>4.0599999999999996</c:v>
                      </c:pt>
                      <c:pt idx="45">
                        <c:v>3.95</c:v>
                      </c:pt>
                      <c:pt idx="46">
                        <c:v>4.03</c:v>
                      </c:pt>
                      <c:pt idx="47">
                        <c:v>3.93</c:v>
                      </c:pt>
                      <c:pt idx="48">
                        <c:v>3.93</c:v>
                      </c:pt>
                      <c:pt idx="49">
                        <c:v>4.03</c:v>
                      </c:pt>
                      <c:pt idx="50">
                        <c:v>4.05</c:v>
                      </c:pt>
                      <c:pt idx="51">
                        <c:v>3.94</c:v>
                      </c:pt>
                      <c:pt idx="52">
                        <c:v>3.98</c:v>
                      </c:pt>
                      <c:pt idx="53">
                        <c:v>3.98</c:v>
                      </c:pt>
                      <c:pt idx="54">
                        <c:v>3.95</c:v>
                      </c:pt>
                      <c:pt idx="55">
                        <c:v>3.96</c:v>
                      </c:pt>
                      <c:pt idx="56">
                        <c:v>4.09</c:v>
                      </c:pt>
                      <c:pt idx="57">
                        <c:v>4.07</c:v>
                      </c:pt>
                      <c:pt idx="58">
                        <c:v>4.04</c:v>
                      </c:pt>
                      <c:pt idx="59">
                        <c:v>3.89</c:v>
                      </c:pt>
                      <c:pt idx="60">
                        <c:v>4.08</c:v>
                      </c:pt>
                      <c:pt idx="61">
                        <c:v>3.95</c:v>
                      </c:pt>
                      <c:pt idx="62">
                        <c:v>3.97</c:v>
                      </c:pt>
                      <c:pt idx="63">
                        <c:v>3.97</c:v>
                      </c:pt>
                      <c:pt idx="64">
                        <c:v>4.0599999999999996</c:v>
                      </c:pt>
                      <c:pt idx="65">
                        <c:v>4.0199999999999996</c:v>
                      </c:pt>
                      <c:pt idx="66">
                        <c:v>4.0999999999999996</c:v>
                      </c:pt>
                      <c:pt idx="67">
                        <c:v>4.05</c:v>
                      </c:pt>
                      <c:pt idx="68">
                        <c:v>3.95</c:v>
                      </c:pt>
                      <c:pt idx="69">
                        <c:v>4.01</c:v>
                      </c:pt>
                      <c:pt idx="70">
                        <c:v>4.13</c:v>
                      </c:pt>
                      <c:pt idx="71">
                        <c:v>4.09</c:v>
                      </c:pt>
                      <c:pt idx="72">
                        <c:v>4.1500000000000004</c:v>
                      </c:pt>
                      <c:pt idx="73">
                        <c:v>4.0999999999999996</c:v>
                      </c:pt>
                      <c:pt idx="74">
                        <c:v>4.0999999999999996</c:v>
                      </c:pt>
                      <c:pt idx="75">
                        <c:v>4.01</c:v>
                      </c:pt>
                      <c:pt idx="76">
                        <c:v>4</c:v>
                      </c:pt>
                      <c:pt idx="77">
                        <c:v>4.1100000000000003</c:v>
                      </c:pt>
                      <c:pt idx="78">
                        <c:v>4.08</c:v>
                      </c:pt>
                      <c:pt idx="79">
                        <c:v>4.01</c:v>
                      </c:pt>
                      <c:pt idx="80">
                        <c:v>3.98</c:v>
                      </c:pt>
                      <c:pt idx="81">
                        <c:v>4.04</c:v>
                      </c:pt>
                      <c:pt idx="82">
                        <c:v>3.97</c:v>
                      </c:pt>
                      <c:pt idx="83">
                        <c:v>4.1900000000000004</c:v>
                      </c:pt>
                      <c:pt idx="84">
                        <c:v>4.05</c:v>
                      </c:pt>
                      <c:pt idx="85">
                        <c:v>4.1500000000000004</c:v>
                      </c:pt>
                      <c:pt idx="86">
                        <c:v>3.97</c:v>
                      </c:pt>
                      <c:pt idx="87">
                        <c:v>4.1100000000000003</c:v>
                      </c:pt>
                      <c:pt idx="88">
                        <c:v>4.07</c:v>
                      </c:pt>
                      <c:pt idx="89">
                        <c:v>4.1100000000000003</c:v>
                      </c:pt>
                      <c:pt idx="90">
                        <c:v>4.1100000000000003</c:v>
                      </c:pt>
                      <c:pt idx="91">
                        <c:v>4.1100000000000003</c:v>
                      </c:pt>
                      <c:pt idx="92">
                        <c:v>4.12</c:v>
                      </c:pt>
                      <c:pt idx="93">
                        <c:v>4.12</c:v>
                      </c:pt>
                      <c:pt idx="94">
                        <c:v>4.1100000000000003</c:v>
                      </c:pt>
                      <c:pt idx="95">
                        <c:v>4.07</c:v>
                      </c:pt>
                      <c:pt idx="96">
                        <c:v>4.17</c:v>
                      </c:pt>
                      <c:pt idx="97">
                        <c:v>4.05</c:v>
                      </c:pt>
                      <c:pt idx="98">
                        <c:v>4.01</c:v>
                      </c:pt>
                      <c:pt idx="99">
                        <c:v>4.1100000000000003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569-46B6-B06C-D4AFA05EC5D9}"/>
                  </c:ext>
                </c:extLst>
              </c15:ser>
            </c15:filteredScatterSeries>
            <c15:filteredScatterSeries>
              <c15:ser>
                <c:idx val="6"/>
                <c:order val="5"/>
                <c:tx>
                  <c:v>Hexanol</c:v>
                </c:tx>
                <c:spPr>
                  <a:ln w="28575">
                    <a:noFill/>
                  </a:ln>
                </c:spPr>
                <c:marker>
                  <c:symbol val="plus"/>
                  <c:size val="3"/>
                  <c:spPr>
                    <a:noFill/>
                    <a:ln>
                      <a:solidFill>
                        <a:srgbClr val="C10FB4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'[3]hexanol water'!$B$4:$B$114</c15:sqref>
                        </c15:formulaRef>
                      </c:ext>
                    </c:extLst>
                    <c:numCache>
                      <c:formatCode>General</c:formatCode>
                      <c:ptCount val="111"/>
                      <c:pt idx="0">
                        <c:v>40</c:v>
                      </c:pt>
                      <c:pt idx="1">
                        <c:v>80</c:v>
                      </c:pt>
                      <c:pt idx="2">
                        <c:v>120</c:v>
                      </c:pt>
                      <c:pt idx="3">
                        <c:v>160</c:v>
                      </c:pt>
                      <c:pt idx="4">
                        <c:v>200</c:v>
                      </c:pt>
                      <c:pt idx="5">
                        <c:v>240</c:v>
                      </c:pt>
                      <c:pt idx="6">
                        <c:v>280</c:v>
                      </c:pt>
                      <c:pt idx="7">
                        <c:v>320</c:v>
                      </c:pt>
                      <c:pt idx="8">
                        <c:v>360</c:v>
                      </c:pt>
                      <c:pt idx="9">
                        <c:v>400</c:v>
                      </c:pt>
                      <c:pt idx="10">
                        <c:v>440</c:v>
                      </c:pt>
                      <c:pt idx="11">
                        <c:v>480</c:v>
                      </c:pt>
                      <c:pt idx="12">
                        <c:v>520</c:v>
                      </c:pt>
                      <c:pt idx="13">
                        <c:v>560</c:v>
                      </c:pt>
                      <c:pt idx="14">
                        <c:v>600</c:v>
                      </c:pt>
                      <c:pt idx="15">
                        <c:v>640</c:v>
                      </c:pt>
                      <c:pt idx="16">
                        <c:v>680</c:v>
                      </c:pt>
                      <c:pt idx="17">
                        <c:v>720</c:v>
                      </c:pt>
                      <c:pt idx="18">
                        <c:v>760</c:v>
                      </c:pt>
                      <c:pt idx="19">
                        <c:v>800</c:v>
                      </c:pt>
                      <c:pt idx="20">
                        <c:v>840</c:v>
                      </c:pt>
                      <c:pt idx="21">
                        <c:v>880</c:v>
                      </c:pt>
                      <c:pt idx="22">
                        <c:v>920</c:v>
                      </c:pt>
                      <c:pt idx="23">
                        <c:v>960</c:v>
                      </c:pt>
                      <c:pt idx="24">
                        <c:v>1000</c:v>
                      </c:pt>
                      <c:pt idx="25">
                        <c:v>1040</c:v>
                      </c:pt>
                      <c:pt idx="26">
                        <c:v>1080</c:v>
                      </c:pt>
                      <c:pt idx="27">
                        <c:v>1120</c:v>
                      </c:pt>
                      <c:pt idx="28">
                        <c:v>1160</c:v>
                      </c:pt>
                      <c:pt idx="29">
                        <c:v>1200</c:v>
                      </c:pt>
                      <c:pt idx="30">
                        <c:v>1240</c:v>
                      </c:pt>
                      <c:pt idx="31">
                        <c:v>1280</c:v>
                      </c:pt>
                      <c:pt idx="32">
                        <c:v>1320</c:v>
                      </c:pt>
                      <c:pt idx="33">
                        <c:v>1360</c:v>
                      </c:pt>
                      <c:pt idx="34">
                        <c:v>1400</c:v>
                      </c:pt>
                      <c:pt idx="35">
                        <c:v>1440</c:v>
                      </c:pt>
                      <c:pt idx="36">
                        <c:v>1480</c:v>
                      </c:pt>
                      <c:pt idx="37">
                        <c:v>1520</c:v>
                      </c:pt>
                      <c:pt idx="38">
                        <c:v>1560</c:v>
                      </c:pt>
                      <c:pt idx="39">
                        <c:v>1600</c:v>
                      </c:pt>
                      <c:pt idx="40">
                        <c:v>1640</c:v>
                      </c:pt>
                      <c:pt idx="41">
                        <c:v>1680</c:v>
                      </c:pt>
                      <c:pt idx="42">
                        <c:v>1720</c:v>
                      </c:pt>
                      <c:pt idx="43">
                        <c:v>1760</c:v>
                      </c:pt>
                      <c:pt idx="44">
                        <c:v>1800</c:v>
                      </c:pt>
                      <c:pt idx="45">
                        <c:v>1840</c:v>
                      </c:pt>
                      <c:pt idx="46">
                        <c:v>1880</c:v>
                      </c:pt>
                      <c:pt idx="47">
                        <c:v>1920</c:v>
                      </c:pt>
                      <c:pt idx="48">
                        <c:v>1960</c:v>
                      </c:pt>
                      <c:pt idx="49">
                        <c:v>2000</c:v>
                      </c:pt>
                      <c:pt idx="50">
                        <c:v>2040</c:v>
                      </c:pt>
                      <c:pt idx="51">
                        <c:v>2080</c:v>
                      </c:pt>
                      <c:pt idx="52">
                        <c:v>2120</c:v>
                      </c:pt>
                      <c:pt idx="53">
                        <c:v>2160</c:v>
                      </c:pt>
                      <c:pt idx="54">
                        <c:v>2200</c:v>
                      </c:pt>
                      <c:pt idx="55">
                        <c:v>2240</c:v>
                      </c:pt>
                      <c:pt idx="56">
                        <c:v>2280</c:v>
                      </c:pt>
                      <c:pt idx="57">
                        <c:v>2320</c:v>
                      </c:pt>
                      <c:pt idx="58">
                        <c:v>2360</c:v>
                      </c:pt>
                      <c:pt idx="59">
                        <c:v>2400</c:v>
                      </c:pt>
                      <c:pt idx="60">
                        <c:v>2440</c:v>
                      </c:pt>
                      <c:pt idx="61">
                        <c:v>2480</c:v>
                      </c:pt>
                      <c:pt idx="62">
                        <c:v>2520</c:v>
                      </c:pt>
                      <c:pt idx="63">
                        <c:v>2560</c:v>
                      </c:pt>
                      <c:pt idx="64">
                        <c:v>2600</c:v>
                      </c:pt>
                      <c:pt idx="65">
                        <c:v>2640</c:v>
                      </c:pt>
                      <c:pt idx="66">
                        <c:v>2680</c:v>
                      </c:pt>
                      <c:pt idx="67">
                        <c:v>2720</c:v>
                      </c:pt>
                      <c:pt idx="68">
                        <c:v>2760</c:v>
                      </c:pt>
                      <c:pt idx="69">
                        <c:v>2800</c:v>
                      </c:pt>
                      <c:pt idx="70">
                        <c:v>2840</c:v>
                      </c:pt>
                      <c:pt idx="71">
                        <c:v>2880</c:v>
                      </c:pt>
                      <c:pt idx="72">
                        <c:v>2920</c:v>
                      </c:pt>
                      <c:pt idx="73">
                        <c:v>2960</c:v>
                      </c:pt>
                      <c:pt idx="74">
                        <c:v>3000</c:v>
                      </c:pt>
                      <c:pt idx="75">
                        <c:v>3040</c:v>
                      </c:pt>
                      <c:pt idx="76">
                        <c:v>3080</c:v>
                      </c:pt>
                      <c:pt idx="77">
                        <c:v>3120</c:v>
                      </c:pt>
                      <c:pt idx="78">
                        <c:v>3160</c:v>
                      </c:pt>
                      <c:pt idx="79">
                        <c:v>3200</c:v>
                      </c:pt>
                      <c:pt idx="80">
                        <c:v>3240</c:v>
                      </c:pt>
                      <c:pt idx="81">
                        <c:v>3280</c:v>
                      </c:pt>
                      <c:pt idx="82">
                        <c:v>3320</c:v>
                      </c:pt>
                      <c:pt idx="83">
                        <c:v>3360</c:v>
                      </c:pt>
                      <c:pt idx="84">
                        <c:v>3400</c:v>
                      </c:pt>
                      <c:pt idx="85">
                        <c:v>3440</c:v>
                      </c:pt>
                      <c:pt idx="86">
                        <c:v>3480</c:v>
                      </c:pt>
                      <c:pt idx="87">
                        <c:v>3520</c:v>
                      </c:pt>
                      <c:pt idx="88">
                        <c:v>3560</c:v>
                      </c:pt>
                      <c:pt idx="89">
                        <c:v>3600</c:v>
                      </c:pt>
                      <c:pt idx="90">
                        <c:v>3640</c:v>
                      </c:pt>
                      <c:pt idx="91">
                        <c:v>3680</c:v>
                      </c:pt>
                      <c:pt idx="92">
                        <c:v>3720</c:v>
                      </c:pt>
                      <c:pt idx="93">
                        <c:v>3760</c:v>
                      </c:pt>
                      <c:pt idx="94">
                        <c:v>3800</c:v>
                      </c:pt>
                      <c:pt idx="95">
                        <c:v>3840</c:v>
                      </c:pt>
                      <c:pt idx="96">
                        <c:v>3880</c:v>
                      </c:pt>
                      <c:pt idx="97">
                        <c:v>3920</c:v>
                      </c:pt>
                      <c:pt idx="98">
                        <c:v>3960</c:v>
                      </c:pt>
                      <c:pt idx="99">
                        <c:v>4000</c:v>
                      </c:pt>
                      <c:pt idx="100">
                        <c:v>4040</c:v>
                      </c:pt>
                      <c:pt idx="101">
                        <c:v>4080</c:v>
                      </c:pt>
                      <c:pt idx="102">
                        <c:v>4120</c:v>
                      </c:pt>
                      <c:pt idx="103">
                        <c:v>4160</c:v>
                      </c:pt>
                      <c:pt idx="104">
                        <c:v>4200</c:v>
                      </c:pt>
                      <c:pt idx="105">
                        <c:v>4240</c:v>
                      </c:pt>
                      <c:pt idx="106">
                        <c:v>4280</c:v>
                      </c:pt>
                      <c:pt idx="107">
                        <c:v>4320</c:v>
                      </c:pt>
                      <c:pt idx="108">
                        <c:v>4360</c:v>
                      </c:pt>
                      <c:pt idx="109">
                        <c:v>4400</c:v>
                      </c:pt>
                      <c:pt idx="110">
                        <c:v>4440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'[3]hexanol water'!$E$4:$E$103</c15:sqref>
                        </c15:formulaRef>
                      </c:ext>
                    </c:extLst>
                    <c:numCache>
                      <c:formatCode>General</c:formatCode>
                      <c:ptCount val="100"/>
                      <c:pt idx="0">
                        <c:v>2.37</c:v>
                      </c:pt>
                      <c:pt idx="1">
                        <c:v>2.7</c:v>
                      </c:pt>
                      <c:pt idx="2">
                        <c:v>2.64</c:v>
                      </c:pt>
                      <c:pt idx="3">
                        <c:v>2.4900000000000002</c:v>
                      </c:pt>
                      <c:pt idx="4">
                        <c:v>2.56</c:v>
                      </c:pt>
                      <c:pt idx="5">
                        <c:v>2.75</c:v>
                      </c:pt>
                      <c:pt idx="6">
                        <c:v>2.38</c:v>
                      </c:pt>
                      <c:pt idx="7">
                        <c:v>2.41</c:v>
                      </c:pt>
                      <c:pt idx="8">
                        <c:v>2.84</c:v>
                      </c:pt>
                      <c:pt idx="9">
                        <c:v>2.52</c:v>
                      </c:pt>
                      <c:pt idx="10">
                        <c:v>2.7</c:v>
                      </c:pt>
                      <c:pt idx="11">
                        <c:v>2.74</c:v>
                      </c:pt>
                      <c:pt idx="12">
                        <c:v>2.36</c:v>
                      </c:pt>
                      <c:pt idx="13">
                        <c:v>2.44</c:v>
                      </c:pt>
                      <c:pt idx="14">
                        <c:v>2.89</c:v>
                      </c:pt>
                      <c:pt idx="15">
                        <c:v>2.93</c:v>
                      </c:pt>
                      <c:pt idx="16">
                        <c:v>2.96</c:v>
                      </c:pt>
                      <c:pt idx="17">
                        <c:v>3.07</c:v>
                      </c:pt>
                      <c:pt idx="19">
                        <c:v>2.82</c:v>
                      </c:pt>
                      <c:pt idx="20">
                        <c:v>2.75</c:v>
                      </c:pt>
                      <c:pt idx="21">
                        <c:v>2.92</c:v>
                      </c:pt>
                      <c:pt idx="22">
                        <c:v>2.75</c:v>
                      </c:pt>
                      <c:pt idx="23">
                        <c:v>2.76</c:v>
                      </c:pt>
                      <c:pt idx="24">
                        <c:v>2.98</c:v>
                      </c:pt>
                      <c:pt idx="25">
                        <c:v>2.56</c:v>
                      </c:pt>
                      <c:pt idx="26">
                        <c:v>2.5499999999999998</c:v>
                      </c:pt>
                      <c:pt idx="27">
                        <c:v>2.37</c:v>
                      </c:pt>
                      <c:pt idx="28">
                        <c:v>2.74</c:v>
                      </c:pt>
                      <c:pt idx="29">
                        <c:v>2.99</c:v>
                      </c:pt>
                      <c:pt idx="30">
                        <c:v>2.97</c:v>
                      </c:pt>
                      <c:pt idx="31">
                        <c:v>2.85</c:v>
                      </c:pt>
                      <c:pt idx="32">
                        <c:v>3.07</c:v>
                      </c:pt>
                      <c:pt idx="33">
                        <c:v>2.4500000000000002</c:v>
                      </c:pt>
                      <c:pt idx="34">
                        <c:v>2.96</c:v>
                      </c:pt>
                      <c:pt idx="35">
                        <c:v>2.6</c:v>
                      </c:pt>
                      <c:pt idx="36">
                        <c:v>3.11</c:v>
                      </c:pt>
                      <c:pt idx="37">
                        <c:v>3.11</c:v>
                      </c:pt>
                      <c:pt idx="38">
                        <c:v>2.97</c:v>
                      </c:pt>
                      <c:pt idx="39">
                        <c:v>2.75</c:v>
                      </c:pt>
                      <c:pt idx="40">
                        <c:v>3.05</c:v>
                      </c:pt>
                      <c:pt idx="41">
                        <c:v>2.83</c:v>
                      </c:pt>
                      <c:pt idx="42">
                        <c:v>2.8</c:v>
                      </c:pt>
                      <c:pt idx="43">
                        <c:v>2.96</c:v>
                      </c:pt>
                      <c:pt idx="44">
                        <c:v>2.44</c:v>
                      </c:pt>
                      <c:pt idx="45">
                        <c:v>3.09</c:v>
                      </c:pt>
                      <c:pt idx="46">
                        <c:v>2.7</c:v>
                      </c:pt>
                      <c:pt idx="47">
                        <c:v>2.5</c:v>
                      </c:pt>
                      <c:pt idx="48">
                        <c:v>2.71</c:v>
                      </c:pt>
                      <c:pt idx="49">
                        <c:v>3.12</c:v>
                      </c:pt>
                      <c:pt idx="50">
                        <c:v>2.75</c:v>
                      </c:pt>
                      <c:pt idx="51">
                        <c:v>2.94</c:v>
                      </c:pt>
                      <c:pt idx="52">
                        <c:v>3.07</c:v>
                      </c:pt>
                      <c:pt idx="53">
                        <c:v>2.94</c:v>
                      </c:pt>
                      <c:pt idx="54">
                        <c:v>2.68</c:v>
                      </c:pt>
                      <c:pt idx="55">
                        <c:v>2.56</c:v>
                      </c:pt>
                      <c:pt idx="56">
                        <c:v>2.87</c:v>
                      </c:pt>
                      <c:pt idx="57">
                        <c:v>2.9</c:v>
                      </c:pt>
                      <c:pt idx="58">
                        <c:v>3.09</c:v>
                      </c:pt>
                      <c:pt idx="59">
                        <c:v>2.76</c:v>
                      </c:pt>
                      <c:pt idx="60">
                        <c:v>2.52</c:v>
                      </c:pt>
                      <c:pt idx="61">
                        <c:v>2.66</c:v>
                      </c:pt>
                      <c:pt idx="62">
                        <c:v>2.23</c:v>
                      </c:pt>
                      <c:pt idx="63">
                        <c:v>2.59</c:v>
                      </c:pt>
                      <c:pt idx="64">
                        <c:v>2.76</c:v>
                      </c:pt>
                      <c:pt idx="65">
                        <c:v>2.66</c:v>
                      </c:pt>
                      <c:pt idx="66">
                        <c:v>2.78</c:v>
                      </c:pt>
                      <c:pt idx="67">
                        <c:v>2.54</c:v>
                      </c:pt>
                      <c:pt idx="68">
                        <c:v>2.77</c:v>
                      </c:pt>
                      <c:pt idx="69">
                        <c:v>2.46</c:v>
                      </c:pt>
                      <c:pt idx="70">
                        <c:v>2.68</c:v>
                      </c:pt>
                      <c:pt idx="71">
                        <c:v>2.7</c:v>
                      </c:pt>
                      <c:pt idx="72">
                        <c:v>2.7</c:v>
                      </c:pt>
                      <c:pt idx="73">
                        <c:v>2.41</c:v>
                      </c:pt>
                      <c:pt idx="74">
                        <c:v>2.39</c:v>
                      </c:pt>
                      <c:pt idx="75">
                        <c:v>2.97</c:v>
                      </c:pt>
                      <c:pt idx="76">
                        <c:v>2.94</c:v>
                      </c:pt>
                      <c:pt idx="77">
                        <c:v>2.4500000000000002</c:v>
                      </c:pt>
                      <c:pt idx="78">
                        <c:v>2.5299999999999998</c:v>
                      </c:pt>
                      <c:pt idx="79">
                        <c:v>2.97</c:v>
                      </c:pt>
                      <c:pt idx="80">
                        <c:v>2.4500000000000002</c:v>
                      </c:pt>
                      <c:pt idx="81">
                        <c:v>3.13</c:v>
                      </c:pt>
                      <c:pt idx="82">
                        <c:v>2.6</c:v>
                      </c:pt>
                      <c:pt idx="83">
                        <c:v>2.89</c:v>
                      </c:pt>
                      <c:pt idx="84">
                        <c:v>2.67</c:v>
                      </c:pt>
                      <c:pt idx="85">
                        <c:v>3.17</c:v>
                      </c:pt>
                      <c:pt idx="86">
                        <c:v>3.07</c:v>
                      </c:pt>
                      <c:pt idx="87">
                        <c:v>2.4700000000000002</c:v>
                      </c:pt>
                      <c:pt idx="88">
                        <c:v>2.81</c:v>
                      </c:pt>
                      <c:pt idx="89">
                        <c:v>2.44</c:v>
                      </c:pt>
                      <c:pt idx="90">
                        <c:v>2.71</c:v>
                      </c:pt>
                      <c:pt idx="91">
                        <c:v>2.8</c:v>
                      </c:pt>
                      <c:pt idx="92">
                        <c:v>2.92</c:v>
                      </c:pt>
                      <c:pt idx="93">
                        <c:v>2.63</c:v>
                      </c:pt>
                      <c:pt idx="94">
                        <c:v>2.6</c:v>
                      </c:pt>
                      <c:pt idx="95">
                        <c:v>3.06</c:v>
                      </c:pt>
                      <c:pt idx="96">
                        <c:v>2.34</c:v>
                      </c:pt>
                      <c:pt idx="97">
                        <c:v>2.63</c:v>
                      </c:pt>
                      <c:pt idx="98">
                        <c:v>2.58</c:v>
                      </c:pt>
                      <c:pt idx="99">
                        <c:v>2.46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3569-46B6-B06C-D4AFA05EC5D9}"/>
                  </c:ext>
                </c:extLst>
              </c15:ser>
            </c15:filteredScatterSeries>
          </c:ext>
        </c:extLst>
      </c:scatterChart>
      <c:valAx>
        <c:axId val="244014464"/>
        <c:scaling>
          <c:orientation val="minMax"/>
          <c:max val="4000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en-GB" sz="1600"/>
                  <a:t>Elasped time (s)</a:t>
                </a:r>
              </a:p>
            </c:rich>
          </c:tx>
          <c:layout>
            <c:manualLayout>
              <c:xMode val="edge"/>
              <c:yMode val="edge"/>
              <c:x val="0.41695237314085737"/>
              <c:y val="0.8380822837059529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n-US"/>
          </a:p>
        </c:txPr>
        <c:crossAx val="244028544"/>
        <c:crosses val="autoZero"/>
        <c:crossBetween val="midCat"/>
      </c:valAx>
      <c:valAx>
        <c:axId val="244028544"/>
        <c:scaling>
          <c:orientation val="minMax"/>
          <c:max val="4.5999999999999996"/>
          <c:min val="3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 sz="1600" b="1"/>
                  <a:t>Arithmetic mean diameter (µm)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n-US"/>
          </a:p>
        </c:txPr>
        <c:crossAx val="244014464"/>
        <c:crosses val="autoZero"/>
        <c:crossBetween val="midCat"/>
      </c:valAx>
    </c:plotArea>
    <c:legend>
      <c:legendPos val="b"/>
      <c:overlay val="0"/>
      <c:txPr>
        <a:bodyPr/>
        <a:lstStyle/>
        <a:p>
          <a:pPr>
            <a:defRPr sz="1800" b="1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633338801399825"/>
          <c:y val="4.6551549477367962E-2"/>
          <c:w val="0.85425688976377956"/>
          <c:h val="0.74274296721493505"/>
        </c:manualLayout>
      </c:layout>
      <c:scatterChart>
        <c:scatterStyle val="lineMarker"/>
        <c:varyColors val="0"/>
        <c:ser>
          <c:idx val="1"/>
          <c:order val="4"/>
          <c:tx>
            <c:v>a.6</c:v>
          </c:tx>
          <c:spPr>
            <a:ln>
              <a:noFill/>
            </a:ln>
          </c:spPr>
          <c:marker>
            <c:symbol val="star"/>
            <c:size val="6"/>
            <c:spPr>
              <a:ln w="19050">
                <a:solidFill>
                  <a:srgbClr val="C10FB4"/>
                </a:solidFill>
              </a:ln>
            </c:spPr>
          </c:marker>
          <c:xVal>
            <c:numRef>
              <c:f>'[3]FARNESANE WATER ON'!$B$4:$B$106</c:f>
              <c:numCache>
                <c:formatCode>0.00</c:formatCode>
                <c:ptCount val="10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5424.1803278688521</c:v>
                </c:pt>
              </c:numCache>
            </c:numRef>
          </c:xVal>
          <c:yVal>
            <c:numRef>
              <c:f>'[3]FARNESANE WATER ON'!$E$4:$E$105</c:f>
              <c:numCache>
                <c:formatCode>General</c:formatCode>
                <c:ptCount val="102"/>
                <c:pt idx="0">
                  <c:v>4.13</c:v>
                </c:pt>
                <c:pt idx="1">
                  <c:v>4.1900000000000004</c:v>
                </c:pt>
                <c:pt idx="2">
                  <c:v>4.0999999999999996</c:v>
                </c:pt>
                <c:pt idx="3">
                  <c:v>4.18</c:v>
                </c:pt>
                <c:pt idx="4">
                  <c:v>4.12</c:v>
                </c:pt>
                <c:pt idx="5">
                  <c:v>4.1399999999999997</c:v>
                </c:pt>
                <c:pt idx="6">
                  <c:v>4.2</c:v>
                </c:pt>
                <c:pt idx="7">
                  <c:v>4.1900000000000004</c:v>
                </c:pt>
                <c:pt idx="8">
                  <c:v>4.21</c:v>
                </c:pt>
                <c:pt idx="9">
                  <c:v>4.13</c:v>
                </c:pt>
                <c:pt idx="10">
                  <c:v>4.24</c:v>
                </c:pt>
                <c:pt idx="11">
                  <c:v>4.17</c:v>
                </c:pt>
                <c:pt idx="12">
                  <c:v>4.22</c:v>
                </c:pt>
                <c:pt idx="13">
                  <c:v>4.1500000000000004</c:v>
                </c:pt>
                <c:pt idx="14">
                  <c:v>4.16</c:v>
                </c:pt>
                <c:pt idx="15">
                  <c:v>4.22</c:v>
                </c:pt>
                <c:pt idx="16">
                  <c:v>4.2300000000000004</c:v>
                </c:pt>
                <c:pt idx="17">
                  <c:v>4.1100000000000003</c:v>
                </c:pt>
                <c:pt idx="18">
                  <c:v>4.18</c:v>
                </c:pt>
                <c:pt idx="19">
                  <c:v>4.12</c:v>
                </c:pt>
                <c:pt idx="20">
                  <c:v>4.13</c:v>
                </c:pt>
                <c:pt idx="21">
                  <c:v>4.12</c:v>
                </c:pt>
                <c:pt idx="22">
                  <c:v>4.17</c:v>
                </c:pt>
                <c:pt idx="23">
                  <c:v>4.1399999999999997</c:v>
                </c:pt>
                <c:pt idx="24">
                  <c:v>4.26</c:v>
                </c:pt>
                <c:pt idx="25">
                  <c:v>4.2</c:v>
                </c:pt>
                <c:pt idx="26">
                  <c:v>4.24</c:v>
                </c:pt>
                <c:pt idx="27">
                  <c:v>4.18</c:v>
                </c:pt>
                <c:pt idx="28">
                  <c:v>4.25</c:v>
                </c:pt>
                <c:pt idx="29">
                  <c:v>4.13</c:v>
                </c:pt>
                <c:pt idx="30">
                  <c:v>4.25</c:v>
                </c:pt>
                <c:pt idx="31">
                  <c:v>4.18</c:v>
                </c:pt>
                <c:pt idx="32">
                  <c:v>4.22</c:v>
                </c:pt>
                <c:pt idx="33">
                  <c:v>4.22</c:v>
                </c:pt>
                <c:pt idx="34">
                  <c:v>4.17</c:v>
                </c:pt>
                <c:pt idx="35">
                  <c:v>4.22</c:v>
                </c:pt>
                <c:pt idx="36">
                  <c:v>4.24</c:v>
                </c:pt>
                <c:pt idx="37">
                  <c:v>4.2699999999999996</c:v>
                </c:pt>
                <c:pt idx="38">
                  <c:v>4.26</c:v>
                </c:pt>
                <c:pt idx="39">
                  <c:v>4.3099999999999996</c:v>
                </c:pt>
                <c:pt idx="40">
                  <c:v>4.25</c:v>
                </c:pt>
                <c:pt idx="41">
                  <c:v>4.1900000000000004</c:v>
                </c:pt>
                <c:pt idx="42">
                  <c:v>4.26</c:v>
                </c:pt>
                <c:pt idx="43">
                  <c:v>4.2</c:v>
                </c:pt>
                <c:pt idx="44">
                  <c:v>4.21</c:v>
                </c:pt>
                <c:pt idx="45">
                  <c:v>4.24</c:v>
                </c:pt>
                <c:pt idx="46">
                  <c:v>4.16</c:v>
                </c:pt>
                <c:pt idx="47">
                  <c:v>4.18</c:v>
                </c:pt>
                <c:pt idx="48">
                  <c:v>4.2</c:v>
                </c:pt>
                <c:pt idx="49">
                  <c:v>4.2300000000000004</c:v>
                </c:pt>
                <c:pt idx="50">
                  <c:v>4.26</c:v>
                </c:pt>
                <c:pt idx="51">
                  <c:v>4.2</c:v>
                </c:pt>
                <c:pt idx="52">
                  <c:v>4.21</c:v>
                </c:pt>
                <c:pt idx="53">
                  <c:v>4.28</c:v>
                </c:pt>
                <c:pt idx="54">
                  <c:v>4.17</c:v>
                </c:pt>
                <c:pt idx="55">
                  <c:v>4.24</c:v>
                </c:pt>
                <c:pt idx="56">
                  <c:v>4.1900000000000004</c:v>
                </c:pt>
                <c:pt idx="57">
                  <c:v>4.1100000000000003</c:v>
                </c:pt>
                <c:pt idx="58">
                  <c:v>4.17</c:v>
                </c:pt>
                <c:pt idx="59">
                  <c:v>4.21</c:v>
                </c:pt>
                <c:pt idx="60">
                  <c:v>4.2300000000000004</c:v>
                </c:pt>
                <c:pt idx="61">
                  <c:v>4.33</c:v>
                </c:pt>
                <c:pt idx="62">
                  <c:v>4.04</c:v>
                </c:pt>
                <c:pt idx="63">
                  <c:v>4.18</c:v>
                </c:pt>
                <c:pt idx="64">
                  <c:v>4.21</c:v>
                </c:pt>
                <c:pt idx="65">
                  <c:v>4.28</c:v>
                </c:pt>
                <c:pt idx="66">
                  <c:v>4.18</c:v>
                </c:pt>
                <c:pt idx="67">
                  <c:v>4.26</c:v>
                </c:pt>
                <c:pt idx="68">
                  <c:v>4.18</c:v>
                </c:pt>
                <c:pt idx="69">
                  <c:v>4.16</c:v>
                </c:pt>
                <c:pt idx="70">
                  <c:v>4.24</c:v>
                </c:pt>
                <c:pt idx="71">
                  <c:v>4.1900000000000004</c:v>
                </c:pt>
                <c:pt idx="72">
                  <c:v>4.26</c:v>
                </c:pt>
                <c:pt idx="73">
                  <c:v>4.13</c:v>
                </c:pt>
                <c:pt idx="74">
                  <c:v>4.1399999999999997</c:v>
                </c:pt>
                <c:pt idx="75">
                  <c:v>4.34</c:v>
                </c:pt>
                <c:pt idx="76">
                  <c:v>4.16</c:v>
                </c:pt>
                <c:pt idx="77">
                  <c:v>4.2300000000000004</c:v>
                </c:pt>
                <c:pt idx="78">
                  <c:v>4.24</c:v>
                </c:pt>
                <c:pt idx="79">
                  <c:v>4.33</c:v>
                </c:pt>
                <c:pt idx="80">
                  <c:v>4.2</c:v>
                </c:pt>
                <c:pt idx="81">
                  <c:v>4.33</c:v>
                </c:pt>
                <c:pt idx="82">
                  <c:v>4.2</c:v>
                </c:pt>
                <c:pt idx="83">
                  <c:v>4.12</c:v>
                </c:pt>
                <c:pt idx="84">
                  <c:v>4.21</c:v>
                </c:pt>
                <c:pt idx="85">
                  <c:v>4.13</c:v>
                </c:pt>
                <c:pt idx="86">
                  <c:v>4.2300000000000004</c:v>
                </c:pt>
                <c:pt idx="87">
                  <c:v>4.1399999999999997</c:v>
                </c:pt>
                <c:pt idx="88">
                  <c:v>4.2300000000000004</c:v>
                </c:pt>
                <c:pt idx="89">
                  <c:v>4.1900000000000004</c:v>
                </c:pt>
                <c:pt idx="90">
                  <c:v>4.22</c:v>
                </c:pt>
                <c:pt idx="91">
                  <c:v>4.08</c:v>
                </c:pt>
                <c:pt idx="92">
                  <c:v>4.2300000000000004</c:v>
                </c:pt>
                <c:pt idx="93">
                  <c:v>4.25</c:v>
                </c:pt>
                <c:pt idx="94">
                  <c:v>4.17</c:v>
                </c:pt>
                <c:pt idx="95">
                  <c:v>4.24</c:v>
                </c:pt>
                <c:pt idx="96">
                  <c:v>4.22</c:v>
                </c:pt>
                <c:pt idx="97">
                  <c:v>4.16</c:v>
                </c:pt>
                <c:pt idx="98">
                  <c:v>4.25</c:v>
                </c:pt>
                <c:pt idx="99">
                  <c:v>4.1500000000000004</c:v>
                </c:pt>
                <c:pt idx="100">
                  <c:v>4.13</c:v>
                </c:pt>
                <c:pt idx="101">
                  <c:v>4.32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37-40BF-9632-F233FEB327BD}"/>
            </c:ext>
          </c:extLst>
        </c:ser>
        <c:ser>
          <c:idx val="7"/>
          <c:order val="6"/>
          <c:tx>
            <c:v>a.6 repeat</c:v>
          </c:tx>
          <c:spPr>
            <a:ln w="28575">
              <a:noFill/>
            </a:ln>
          </c:spPr>
          <c:marker>
            <c:symbol val="circle"/>
            <c:size val="7"/>
            <c:spPr>
              <a:noFill/>
              <a:ln w="25400">
                <a:solidFill>
                  <a:srgbClr val="FD91F5"/>
                </a:solidFill>
              </a:ln>
            </c:spPr>
          </c:marker>
          <c:xVal>
            <c:numRef>
              <c:f>'[3]FARNESANE WATER ON'!$B$4:$B$104</c:f>
              <c:numCache>
                <c:formatCode>0.00</c:formatCode>
                <c:ptCount val="101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</c:numCache>
            </c:numRef>
          </c:xVal>
          <c:yVal>
            <c:numRef>
              <c:f>'[3]farnesane repeat'!$E$4:$E$105</c:f>
              <c:numCache>
                <c:formatCode>General</c:formatCode>
                <c:ptCount val="102"/>
                <c:pt idx="0">
                  <c:v>3.94</c:v>
                </c:pt>
                <c:pt idx="1">
                  <c:v>3.94</c:v>
                </c:pt>
                <c:pt idx="2">
                  <c:v>3.91</c:v>
                </c:pt>
                <c:pt idx="3">
                  <c:v>3.96</c:v>
                </c:pt>
                <c:pt idx="4">
                  <c:v>3.92</c:v>
                </c:pt>
                <c:pt idx="5">
                  <c:v>3.91</c:v>
                </c:pt>
                <c:pt idx="6">
                  <c:v>3.94</c:v>
                </c:pt>
                <c:pt idx="7">
                  <c:v>3.97</c:v>
                </c:pt>
                <c:pt idx="8">
                  <c:v>3.96</c:v>
                </c:pt>
                <c:pt idx="9">
                  <c:v>3.92</c:v>
                </c:pt>
                <c:pt idx="10">
                  <c:v>3.97</c:v>
                </c:pt>
                <c:pt idx="11">
                  <c:v>3.92</c:v>
                </c:pt>
                <c:pt idx="12">
                  <c:v>3.97</c:v>
                </c:pt>
                <c:pt idx="13">
                  <c:v>3.96</c:v>
                </c:pt>
                <c:pt idx="14">
                  <c:v>3.93</c:v>
                </c:pt>
                <c:pt idx="15">
                  <c:v>3.93</c:v>
                </c:pt>
                <c:pt idx="16">
                  <c:v>3.98</c:v>
                </c:pt>
                <c:pt idx="17">
                  <c:v>3.85</c:v>
                </c:pt>
                <c:pt idx="18">
                  <c:v>3.96</c:v>
                </c:pt>
                <c:pt idx="19">
                  <c:v>3.95</c:v>
                </c:pt>
                <c:pt idx="20">
                  <c:v>3.91</c:v>
                </c:pt>
                <c:pt idx="21">
                  <c:v>3.9</c:v>
                </c:pt>
                <c:pt idx="22">
                  <c:v>3.99</c:v>
                </c:pt>
                <c:pt idx="23">
                  <c:v>3.91</c:v>
                </c:pt>
                <c:pt idx="24">
                  <c:v>4.04</c:v>
                </c:pt>
                <c:pt idx="25">
                  <c:v>3.97</c:v>
                </c:pt>
                <c:pt idx="26">
                  <c:v>3.96</c:v>
                </c:pt>
                <c:pt idx="27">
                  <c:v>3.99</c:v>
                </c:pt>
                <c:pt idx="28">
                  <c:v>4.0199999999999996</c:v>
                </c:pt>
                <c:pt idx="29">
                  <c:v>3.94</c:v>
                </c:pt>
                <c:pt idx="30">
                  <c:v>4.01</c:v>
                </c:pt>
                <c:pt idx="31">
                  <c:v>3.95</c:v>
                </c:pt>
                <c:pt idx="32">
                  <c:v>3.99</c:v>
                </c:pt>
                <c:pt idx="33">
                  <c:v>3.99</c:v>
                </c:pt>
                <c:pt idx="34">
                  <c:v>3.99</c:v>
                </c:pt>
                <c:pt idx="35">
                  <c:v>4</c:v>
                </c:pt>
                <c:pt idx="36">
                  <c:v>4.0199999999999996</c:v>
                </c:pt>
                <c:pt idx="37">
                  <c:v>3.96</c:v>
                </c:pt>
                <c:pt idx="38">
                  <c:v>4.01</c:v>
                </c:pt>
                <c:pt idx="39">
                  <c:v>4.0599999999999996</c:v>
                </c:pt>
                <c:pt idx="40">
                  <c:v>3.95</c:v>
                </c:pt>
                <c:pt idx="41">
                  <c:v>4</c:v>
                </c:pt>
                <c:pt idx="42">
                  <c:v>3.98</c:v>
                </c:pt>
                <c:pt idx="43">
                  <c:v>3.96</c:v>
                </c:pt>
                <c:pt idx="44">
                  <c:v>3.99</c:v>
                </c:pt>
                <c:pt idx="45">
                  <c:v>4.01</c:v>
                </c:pt>
                <c:pt idx="46">
                  <c:v>4</c:v>
                </c:pt>
                <c:pt idx="47">
                  <c:v>3.96</c:v>
                </c:pt>
                <c:pt idx="48">
                  <c:v>4.01</c:v>
                </c:pt>
                <c:pt idx="49">
                  <c:v>4</c:v>
                </c:pt>
                <c:pt idx="50">
                  <c:v>4</c:v>
                </c:pt>
                <c:pt idx="51">
                  <c:v>3.99</c:v>
                </c:pt>
                <c:pt idx="52">
                  <c:v>4.07</c:v>
                </c:pt>
                <c:pt idx="53">
                  <c:v>4.05</c:v>
                </c:pt>
                <c:pt idx="54">
                  <c:v>4.04</c:v>
                </c:pt>
                <c:pt idx="55">
                  <c:v>4.07</c:v>
                </c:pt>
                <c:pt idx="56">
                  <c:v>3.96</c:v>
                </c:pt>
                <c:pt idx="57">
                  <c:v>3.95</c:v>
                </c:pt>
                <c:pt idx="58">
                  <c:v>3.98</c:v>
                </c:pt>
                <c:pt idx="59">
                  <c:v>3.99</c:v>
                </c:pt>
                <c:pt idx="60">
                  <c:v>4</c:v>
                </c:pt>
                <c:pt idx="61">
                  <c:v>4.05</c:v>
                </c:pt>
                <c:pt idx="62">
                  <c:v>4.17</c:v>
                </c:pt>
                <c:pt idx="63">
                  <c:v>4.03</c:v>
                </c:pt>
                <c:pt idx="64">
                  <c:v>4.0199999999999996</c:v>
                </c:pt>
                <c:pt idx="65">
                  <c:v>4.04</c:v>
                </c:pt>
                <c:pt idx="66">
                  <c:v>4.07</c:v>
                </c:pt>
                <c:pt idx="67">
                  <c:v>4.09</c:v>
                </c:pt>
                <c:pt idx="68">
                  <c:v>3.96</c:v>
                </c:pt>
                <c:pt idx="69">
                  <c:v>3.97</c:v>
                </c:pt>
                <c:pt idx="70">
                  <c:v>4.12</c:v>
                </c:pt>
                <c:pt idx="71">
                  <c:v>3.99</c:v>
                </c:pt>
                <c:pt idx="72">
                  <c:v>4.03</c:v>
                </c:pt>
                <c:pt idx="73">
                  <c:v>4.01</c:v>
                </c:pt>
                <c:pt idx="74">
                  <c:v>3.9</c:v>
                </c:pt>
                <c:pt idx="75">
                  <c:v>4.09</c:v>
                </c:pt>
                <c:pt idx="76">
                  <c:v>3.99</c:v>
                </c:pt>
                <c:pt idx="77">
                  <c:v>4.05</c:v>
                </c:pt>
                <c:pt idx="78">
                  <c:v>3.98</c:v>
                </c:pt>
                <c:pt idx="79">
                  <c:v>4.03</c:v>
                </c:pt>
                <c:pt idx="80">
                  <c:v>4.0599999999999996</c:v>
                </c:pt>
                <c:pt idx="81">
                  <c:v>3.97</c:v>
                </c:pt>
                <c:pt idx="82">
                  <c:v>4.0199999999999996</c:v>
                </c:pt>
                <c:pt idx="83">
                  <c:v>4.01</c:v>
                </c:pt>
                <c:pt idx="84">
                  <c:v>4.01</c:v>
                </c:pt>
                <c:pt idx="85">
                  <c:v>3.99</c:v>
                </c:pt>
                <c:pt idx="86">
                  <c:v>4.09</c:v>
                </c:pt>
                <c:pt idx="87">
                  <c:v>3.95</c:v>
                </c:pt>
                <c:pt idx="88">
                  <c:v>4.04</c:v>
                </c:pt>
                <c:pt idx="89">
                  <c:v>4</c:v>
                </c:pt>
                <c:pt idx="90">
                  <c:v>4.0199999999999996</c:v>
                </c:pt>
                <c:pt idx="91">
                  <c:v>3.97</c:v>
                </c:pt>
                <c:pt idx="92">
                  <c:v>3.99</c:v>
                </c:pt>
                <c:pt idx="93">
                  <c:v>4.05</c:v>
                </c:pt>
                <c:pt idx="94">
                  <c:v>3.99</c:v>
                </c:pt>
                <c:pt idx="95">
                  <c:v>4.09</c:v>
                </c:pt>
                <c:pt idx="96">
                  <c:v>4.08</c:v>
                </c:pt>
                <c:pt idx="97">
                  <c:v>4.03</c:v>
                </c:pt>
                <c:pt idx="98">
                  <c:v>4.05</c:v>
                </c:pt>
                <c:pt idx="99">
                  <c:v>3.99</c:v>
                </c:pt>
                <c:pt idx="100">
                  <c:v>3.98</c:v>
                </c:pt>
                <c:pt idx="101">
                  <c:v>4.0999999999999996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937-40BF-9632-F233FEB327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4014464"/>
        <c:axId val="244028544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0"/>
                <c:tx>
                  <c:v>a.2</c:v>
                </c:tx>
                <c:spPr>
                  <a:ln>
                    <a:noFill/>
                  </a:ln>
                </c:spPr>
                <c:marker>
                  <c:symbol val="triangle"/>
                  <c:size val="7"/>
                  <c:spPr>
                    <a:noFill/>
                    <a:ln w="19050">
                      <a:solidFill>
                        <a:srgbClr val="F79646"/>
                      </a:solidFill>
                    </a:ln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[3]SASOL!$B$4:$B$103</c15:sqref>
                        </c15:formulaRef>
                      </c:ext>
                    </c:extLst>
                    <c:numCache>
                      <c:formatCode>0.00</c:formatCode>
                      <c:ptCount val="100"/>
                      <c:pt idx="0">
                        <c:v>40</c:v>
                      </c:pt>
                      <c:pt idx="1">
                        <c:v>160</c:v>
                      </c:pt>
                      <c:pt idx="2">
                        <c:v>200</c:v>
                      </c:pt>
                      <c:pt idx="3">
                        <c:v>240</c:v>
                      </c:pt>
                      <c:pt idx="4">
                        <c:v>280</c:v>
                      </c:pt>
                      <c:pt idx="5">
                        <c:v>320</c:v>
                      </c:pt>
                      <c:pt idx="6">
                        <c:v>360</c:v>
                      </c:pt>
                      <c:pt idx="7">
                        <c:v>400</c:v>
                      </c:pt>
                      <c:pt idx="8">
                        <c:v>440</c:v>
                      </c:pt>
                      <c:pt idx="9">
                        <c:v>480</c:v>
                      </c:pt>
                      <c:pt idx="10">
                        <c:v>520</c:v>
                      </c:pt>
                      <c:pt idx="11">
                        <c:v>560</c:v>
                      </c:pt>
                      <c:pt idx="12">
                        <c:v>600</c:v>
                      </c:pt>
                      <c:pt idx="13">
                        <c:v>640</c:v>
                      </c:pt>
                      <c:pt idx="14">
                        <c:v>680</c:v>
                      </c:pt>
                      <c:pt idx="15">
                        <c:v>720</c:v>
                      </c:pt>
                      <c:pt idx="16">
                        <c:v>760</c:v>
                      </c:pt>
                      <c:pt idx="17">
                        <c:v>800</c:v>
                      </c:pt>
                      <c:pt idx="18">
                        <c:v>840</c:v>
                      </c:pt>
                      <c:pt idx="19">
                        <c:v>880</c:v>
                      </c:pt>
                      <c:pt idx="20">
                        <c:v>920</c:v>
                      </c:pt>
                      <c:pt idx="21">
                        <c:v>960</c:v>
                      </c:pt>
                      <c:pt idx="22">
                        <c:v>1000</c:v>
                      </c:pt>
                      <c:pt idx="23">
                        <c:v>1040</c:v>
                      </c:pt>
                      <c:pt idx="24">
                        <c:v>1080</c:v>
                      </c:pt>
                      <c:pt idx="25">
                        <c:v>1120</c:v>
                      </c:pt>
                      <c:pt idx="26">
                        <c:v>1160</c:v>
                      </c:pt>
                      <c:pt idx="27">
                        <c:v>1200</c:v>
                      </c:pt>
                      <c:pt idx="28">
                        <c:v>1240</c:v>
                      </c:pt>
                      <c:pt idx="29">
                        <c:v>1280</c:v>
                      </c:pt>
                      <c:pt idx="30">
                        <c:v>1320</c:v>
                      </c:pt>
                      <c:pt idx="31">
                        <c:v>1360</c:v>
                      </c:pt>
                      <c:pt idx="32">
                        <c:v>1400</c:v>
                      </c:pt>
                      <c:pt idx="33">
                        <c:v>1440</c:v>
                      </c:pt>
                      <c:pt idx="34">
                        <c:v>1480</c:v>
                      </c:pt>
                      <c:pt idx="35">
                        <c:v>1520</c:v>
                      </c:pt>
                      <c:pt idx="36">
                        <c:v>1560</c:v>
                      </c:pt>
                      <c:pt idx="37">
                        <c:v>1600</c:v>
                      </c:pt>
                      <c:pt idx="38">
                        <c:v>1640</c:v>
                      </c:pt>
                      <c:pt idx="39">
                        <c:v>1680</c:v>
                      </c:pt>
                      <c:pt idx="40">
                        <c:v>1720</c:v>
                      </c:pt>
                      <c:pt idx="41">
                        <c:v>1760</c:v>
                      </c:pt>
                      <c:pt idx="42">
                        <c:v>1800</c:v>
                      </c:pt>
                      <c:pt idx="43">
                        <c:v>1840</c:v>
                      </c:pt>
                      <c:pt idx="44">
                        <c:v>1880</c:v>
                      </c:pt>
                      <c:pt idx="45">
                        <c:v>1920</c:v>
                      </c:pt>
                      <c:pt idx="46">
                        <c:v>1960</c:v>
                      </c:pt>
                      <c:pt idx="47">
                        <c:v>2000</c:v>
                      </c:pt>
                      <c:pt idx="48">
                        <c:v>2040</c:v>
                      </c:pt>
                      <c:pt idx="49">
                        <c:v>2080</c:v>
                      </c:pt>
                      <c:pt idx="50">
                        <c:v>2120</c:v>
                      </c:pt>
                      <c:pt idx="51">
                        <c:v>2160</c:v>
                      </c:pt>
                      <c:pt idx="52">
                        <c:v>2200</c:v>
                      </c:pt>
                      <c:pt idx="53">
                        <c:v>2240</c:v>
                      </c:pt>
                      <c:pt idx="54">
                        <c:v>2280</c:v>
                      </c:pt>
                      <c:pt idx="55">
                        <c:v>2320</c:v>
                      </c:pt>
                      <c:pt idx="56">
                        <c:v>2360</c:v>
                      </c:pt>
                      <c:pt idx="57">
                        <c:v>2400</c:v>
                      </c:pt>
                      <c:pt idx="58">
                        <c:v>2440</c:v>
                      </c:pt>
                      <c:pt idx="59">
                        <c:v>2480</c:v>
                      </c:pt>
                      <c:pt idx="60">
                        <c:v>2520</c:v>
                      </c:pt>
                      <c:pt idx="61">
                        <c:v>2560</c:v>
                      </c:pt>
                      <c:pt idx="62">
                        <c:v>2600</c:v>
                      </c:pt>
                      <c:pt idx="63">
                        <c:v>2640</c:v>
                      </c:pt>
                      <c:pt idx="64">
                        <c:v>2680</c:v>
                      </c:pt>
                      <c:pt idx="65">
                        <c:v>2720</c:v>
                      </c:pt>
                      <c:pt idx="66">
                        <c:v>2760</c:v>
                      </c:pt>
                      <c:pt idx="67">
                        <c:v>2800</c:v>
                      </c:pt>
                      <c:pt idx="68">
                        <c:v>2840</c:v>
                      </c:pt>
                      <c:pt idx="69">
                        <c:v>2880</c:v>
                      </c:pt>
                      <c:pt idx="70">
                        <c:v>2920</c:v>
                      </c:pt>
                      <c:pt idx="71">
                        <c:v>2960</c:v>
                      </c:pt>
                      <c:pt idx="72">
                        <c:v>3000</c:v>
                      </c:pt>
                      <c:pt idx="73">
                        <c:v>3040</c:v>
                      </c:pt>
                      <c:pt idx="74">
                        <c:v>3080</c:v>
                      </c:pt>
                      <c:pt idx="75">
                        <c:v>3120</c:v>
                      </c:pt>
                      <c:pt idx="76">
                        <c:v>3160</c:v>
                      </c:pt>
                      <c:pt idx="77">
                        <c:v>3200</c:v>
                      </c:pt>
                      <c:pt idx="78">
                        <c:v>3240</c:v>
                      </c:pt>
                      <c:pt idx="79">
                        <c:v>3280</c:v>
                      </c:pt>
                      <c:pt idx="80">
                        <c:v>3320</c:v>
                      </c:pt>
                      <c:pt idx="81">
                        <c:v>3360</c:v>
                      </c:pt>
                      <c:pt idx="82">
                        <c:v>3400</c:v>
                      </c:pt>
                      <c:pt idx="83">
                        <c:v>3440</c:v>
                      </c:pt>
                      <c:pt idx="84">
                        <c:v>3480</c:v>
                      </c:pt>
                      <c:pt idx="85">
                        <c:v>3520</c:v>
                      </c:pt>
                      <c:pt idx="86">
                        <c:v>3560</c:v>
                      </c:pt>
                      <c:pt idx="87">
                        <c:v>3600</c:v>
                      </c:pt>
                      <c:pt idx="88">
                        <c:v>3640</c:v>
                      </c:pt>
                      <c:pt idx="89">
                        <c:v>3680</c:v>
                      </c:pt>
                      <c:pt idx="90">
                        <c:v>3720</c:v>
                      </c:pt>
                      <c:pt idx="91">
                        <c:v>3760</c:v>
                      </c:pt>
                      <c:pt idx="92">
                        <c:v>3800</c:v>
                      </c:pt>
                      <c:pt idx="93">
                        <c:v>3840</c:v>
                      </c:pt>
                      <c:pt idx="94">
                        <c:v>3880</c:v>
                      </c:pt>
                      <c:pt idx="95">
                        <c:v>3920</c:v>
                      </c:pt>
                      <c:pt idx="96">
                        <c:v>3960</c:v>
                      </c:pt>
                      <c:pt idx="97">
                        <c:v>4000</c:v>
                      </c:pt>
                      <c:pt idx="98">
                        <c:v>4040</c:v>
                      </c:pt>
                      <c:pt idx="99">
                        <c:v>4080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[3]SASOL!$E$4:$E$102</c15:sqref>
                        </c15:formulaRef>
                      </c:ext>
                    </c:extLst>
                    <c:numCache>
                      <c:formatCode>General</c:formatCode>
                      <c:ptCount val="99"/>
                      <c:pt idx="0">
                        <c:v>3.65</c:v>
                      </c:pt>
                      <c:pt idx="1">
                        <c:v>3.62</c:v>
                      </c:pt>
                      <c:pt idx="2">
                        <c:v>3.64</c:v>
                      </c:pt>
                      <c:pt idx="3">
                        <c:v>3.4</c:v>
                      </c:pt>
                      <c:pt idx="4">
                        <c:v>3.55</c:v>
                      </c:pt>
                      <c:pt idx="5">
                        <c:v>3.69</c:v>
                      </c:pt>
                      <c:pt idx="6">
                        <c:v>3.62</c:v>
                      </c:pt>
                      <c:pt idx="7">
                        <c:v>3.56</c:v>
                      </c:pt>
                      <c:pt idx="8">
                        <c:v>3.63</c:v>
                      </c:pt>
                      <c:pt idx="9">
                        <c:v>3.67</c:v>
                      </c:pt>
                      <c:pt idx="10">
                        <c:v>3.59</c:v>
                      </c:pt>
                      <c:pt idx="11">
                        <c:v>3.63</c:v>
                      </c:pt>
                      <c:pt idx="12">
                        <c:v>3.56</c:v>
                      </c:pt>
                      <c:pt idx="13">
                        <c:v>3.67</c:v>
                      </c:pt>
                      <c:pt idx="14">
                        <c:v>3.62</c:v>
                      </c:pt>
                      <c:pt idx="15">
                        <c:v>3.67</c:v>
                      </c:pt>
                      <c:pt idx="16">
                        <c:v>3.66</c:v>
                      </c:pt>
                      <c:pt idx="17">
                        <c:v>3.66</c:v>
                      </c:pt>
                      <c:pt idx="18">
                        <c:v>3.65</c:v>
                      </c:pt>
                      <c:pt idx="19">
                        <c:v>3.69</c:v>
                      </c:pt>
                      <c:pt idx="20">
                        <c:v>3.69</c:v>
                      </c:pt>
                      <c:pt idx="21">
                        <c:v>3.69</c:v>
                      </c:pt>
                      <c:pt idx="22">
                        <c:v>3.63</c:v>
                      </c:pt>
                      <c:pt idx="23">
                        <c:v>3.66</c:v>
                      </c:pt>
                      <c:pt idx="24">
                        <c:v>3.7</c:v>
                      </c:pt>
                      <c:pt idx="25">
                        <c:v>3.7</c:v>
                      </c:pt>
                      <c:pt idx="26">
                        <c:v>3.68</c:v>
                      </c:pt>
                      <c:pt idx="27">
                        <c:v>3.66</c:v>
                      </c:pt>
                      <c:pt idx="28">
                        <c:v>3.67</c:v>
                      </c:pt>
                      <c:pt idx="29">
                        <c:v>3.69</c:v>
                      </c:pt>
                      <c:pt idx="30">
                        <c:v>3.69</c:v>
                      </c:pt>
                      <c:pt idx="31">
                        <c:v>3.65</c:v>
                      </c:pt>
                      <c:pt idx="32">
                        <c:v>3.62</c:v>
                      </c:pt>
                      <c:pt idx="33">
                        <c:v>3.7</c:v>
                      </c:pt>
                      <c:pt idx="34">
                        <c:v>3.67</c:v>
                      </c:pt>
                      <c:pt idx="35">
                        <c:v>3.73</c:v>
                      </c:pt>
                      <c:pt idx="36">
                        <c:v>3.71</c:v>
                      </c:pt>
                      <c:pt idx="37">
                        <c:v>3.7</c:v>
                      </c:pt>
                      <c:pt idx="38">
                        <c:v>3.75</c:v>
                      </c:pt>
                      <c:pt idx="39">
                        <c:v>3.69</c:v>
                      </c:pt>
                      <c:pt idx="40">
                        <c:v>3.72</c:v>
                      </c:pt>
                      <c:pt idx="41">
                        <c:v>3.75</c:v>
                      </c:pt>
                      <c:pt idx="42">
                        <c:v>3.63</c:v>
                      </c:pt>
                      <c:pt idx="43">
                        <c:v>3.74</c:v>
                      </c:pt>
                      <c:pt idx="44">
                        <c:v>3.69</c:v>
                      </c:pt>
                      <c:pt idx="45">
                        <c:v>3.73</c:v>
                      </c:pt>
                      <c:pt idx="46">
                        <c:v>3.82</c:v>
                      </c:pt>
                      <c:pt idx="47">
                        <c:v>3.68</c:v>
                      </c:pt>
                      <c:pt idx="48">
                        <c:v>3.72</c:v>
                      </c:pt>
                      <c:pt idx="49">
                        <c:v>3.71</c:v>
                      </c:pt>
                      <c:pt idx="50">
                        <c:v>3.7</c:v>
                      </c:pt>
                      <c:pt idx="51">
                        <c:v>3.75</c:v>
                      </c:pt>
                      <c:pt idx="52">
                        <c:v>3.75</c:v>
                      </c:pt>
                      <c:pt idx="53">
                        <c:v>3.76</c:v>
                      </c:pt>
                      <c:pt idx="54">
                        <c:v>3.77</c:v>
                      </c:pt>
                      <c:pt idx="55">
                        <c:v>3.76</c:v>
                      </c:pt>
                      <c:pt idx="56">
                        <c:v>3.68</c:v>
                      </c:pt>
                      <c:pt idx="57">
                        <c:v>3.76</c:v>
                      </c:pt>
                      <c:pt idx="58">
                        <c:v>3.76</c:v>
                      </c:pt>
                      <c:pt idx="59">
                        <c:v>3.74</c:v>
                      </c:pt>
                      <c:pt idx="60">
                        <c:v>3.79</c:v>
                      </c:pt>
                      <c:pt idx="61">
                        <c:v>3.81</c:v>
                      </c:pt>
                      <c:pt idx="62">
                        <c:v>3.73</c:v>
                      </c:pt>
                      <c:pt idx="63">
                        <c:v>3.85</c:v>
                      </c:pt>
                      <c:pt idx="64">
                        <c:v>3.79</c:v>
                      </c:pt>
                      <c:pt idx="65">
                        <c:v>3.86</c:v>
                      </c:pt>
                      <c:pt idx="66">
                        <c:v>3.82</c:v>
                      </c:pt>
                      <c:pt idx="67">
                        <c:v>3.79</c:v>
                      </c:pt>
                      <c:pt idx="68">
                        <c:v>3.83</c:v>
                      </c:pt>
                      <c:pt idx="69">
                        <c:v>3.82</c:v>
                      </c:pt>
                      <c:pt idx="70">
                        <c:v>3.75</c:v>
                      </c:pt>
                      <c:pt idx="71">
                        <c:v>3.78</c:v>
                      </c:pt>
                      <c:pt idx="72">
                        <c:v>3.87</c:v>
                      </c:pt>
                      <c:pt idx="73">
                        <c:v>3.81</c:v>
                      </c:pt>
                      <c:pt idx="74">
                        <c:v>3.83</c:v>
                      </c:pt>
                      <c:pt idx="75">
                        <c:v>3.79</c:v>
                      </c:pt>
                      <c:pt idx="76">
                        <c:v>3.83</c:v>
                      </c:pt>
                      <c:pt idx="77">
                        <c:v>3.86</c:v>
                      </c:pt>
                      <c:pt idx="78">
                        <c:v>3.82</c:v>
                      </c:pt>
                      <c:pt idx="79">
                        <c:v>3.81</c:v>
                      </c:pt>
                      <c:pt idx="80">
                        <c:v>3.8</c:v>
                      </c:pt>
                      <c:pt idx="81">
                        <c:v>3.8</c:v>
                      </c:pt>
                      <c:pt idx="82">
                        <c:v>3.88</c:v>
                      </c:pt>
                      <c:pt idx="83">
                        <c:v>3.84</c:v>
                      </c:pt>
                      <c:pt idx="84">
                        <c:v>3.82</c:v>
                      </c:pt>
                      <c:pt idx="85">
                        <c:v>3.82</c:v>
                      </c:pt>
                      <c:pt idx="86">
                        <c:v>3.85</c:v>
                      </c:pt>
                      <c:pt idx="87">
                        <c:v>3.8</c:v>
                      </c:pt>
                      <c:pt idx="88">
                        <c:v>3.84</c:v>
                      </c:pt>
                      <c:pt idx="89">
                        <c:v>3.79</c:v>
                      </c:pt>
                      <c:pt idx="90">
                        <c:v>3.83</c:v>
                      </c:pt>
                      <c:pt idx="91">
                        <c:v>3.91</c:v>
                      </c:pt>
                      <c:pt idx="92">
                        <c:v>3.88</c:v>
                      </c:pt>
                      <c:pt idx="93">
                        <c:v>3.9</c:v>
                      </c:pt>
                      <c:pt idx="94">
                        <c:v>3.87</c:v>
                      </c:pt>
                      <c:pt idx="95">
                        <c:v>3.84</c:v>
                      </c:pt>
                      <c:pt idx="96">
                        <c:v>3.86</c:v>
                      </c:pt>
                      <c:pt idx="97">
                        <c:v>3.84</c:v>
                      </c:pt>
                      <c:pt idx="98">
                        <c:v>3.89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2-D937-40BF-9632-F233FEB327BD}"/>
                  </c:ext>
                </c:extLst>
              </c15:ser>
            </c15:filteredScatterSeries>
            <c15:filteredScatterSeries>
              <c15:ser>
                <c:idx val="0"/>
                <c:order val="1"/>
                <c:tx>
                  <c:v>a.3</c:v>
                </c:tx>
                <c:spPr>
                  <a:ln>
                    <a:noFill/>
                  </a:ln>
                </c:spPr>
                <c:marker>
                  <c:symbol val="diamond"/>
                  <c:size val="7"/>
                  <c:spPr>
                    <a:noFill/>
                    <a:ln w="19050">
                      <a:solidFill>
                        <a:srgbClr val="FF0000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'[3]gtl s8 WATER'!$B$4:$B$113</c15:sqref>
                        </c15:formulaRef>
                      </c:ext>
                    </c:extLst>
                    <c:numCache>
                      <c:formatCode>0.00</c:formatCode>
                      <c:ptCount val="110"/>
                      <c:pt idx="0">
                        <c:v>40</c:v>
                      </c:pt>
                      <c:pt idx="1">
                        <c:v>80</c:v>
                      </c:pt>
                      <c:pt idx="2">
                        <c:v>120</c:v>
                      </c:pt>
                      <c:pt idx="3">
                        <c:v>160</c:v>
                      </c:pt>
                      <c:pt idx="4">
                        <c:v>200</c:v>
                      </c:pt>
                      <c:pt idx="5">
                        <c:v>240</c:v>
                      </c:pt>
                      <c:pt idx="6">
                        <c:v>280</c:v>
                      </c:pt>
                      <c:pt idx="7">
                        <c:v>320</c:v>
                      </c:pt>
                      <c:pt idx="8">
                        <c:v>360</c:v>
                      </c:pt>
                      <c:pt idx="9">
                        <c:v>400</c:v>
                      </c:pt>
                      <c:pt idx="10">
                        <c:v>440</c:v>
                      </c:pt>
                      <c:pt idx="11">
                        <c:v>480</c:v>
                      </c:pt>
                      <c:pt idx="12">
                        <c:v>520</c:v>
                      </c:pt>
                      <c:pt idx="13">
                        <c:v>560</c:v>
                      </c:pt>
                      <c:pt idx="14">
                        <c:v>600</c:v>
                      </c:pt>
                      <c:pt idx="15">
                        <c:v>640</c:v>
                      </c:pt>
                      <c:pt idx="16">
                        <c:v>680</c:v>
                      </c:pt>
                      <c:pt idx="17">
                        <c:v>720</c:v>
                      </c:pt>
                      <c:pt idx="18">
                        <c:v>760</c:v>
                      </c:pt>
                      <c:pt idx="19">
                        <c:v>800</c:v>
                      </c:pt>
                      <c:pt idx="20">
                        <c:v>840</c:v>
                      </c:pt>
                      <c:pt idx="21">
                        <c:v>880</c:v>
                      </c:pt>
                      <c:pt idx="22">
                        <c:v>920</c:v>
                      </c:pt>
                      <c:pt idx="23">
                        <c:v>960</c:v>
                      </c:pt>
                      <c:pt idx="24">
                        <c:v>1000</c:v>
                      </c:pt>
                      <c:pt idx="25">
                        <c:v>1040</c:v>
                      </c:pt>
                      <c:pt idx="26">
                        <c:v>1080</c:v>
                      </c:pt>
                      <c:pt idx="27">
                        <c:v>1120</c:v>
                      </c:pt>
                      <c:pt idx="28">
                        <c:v>1160</c:v>
                      </c:pt>
                      <c:pt idx="29">
                        <c:v>1200</c:v>
                      </c:pt>
                      <c:pt idx="30">
                        <c:v>1240</c:v>
                      </c:pt>
                      <c:pt idx="31">
                        <c:v>1280</c:v>
                      </c:pt>
                      <c:pt idx="32">
                        <c:v>1320</c:v>
                      </c:pt>
                      <c:pt idx="33">
                        <c:v>1360</c:v>
                      </c:pt>
                      <c:pt idx="34">
                        <c:v>1400</c:v>
                      </c:pt>
                      <c:pt idx="35">
                        <c:v>1440</c:v>
                      </c:pt>
                      <c:pt idx="36">
                        <c:v>1480</c:v>
                      </c:pt>
                      <c:pt idx="37">
                        <c:v>1520</c:v>
                      </c:pt>
                      <c:pt idx="38">
                        <c:v>1560</c:v>
                      </c:pt>
                      <c:pt idx="39">
                        <c:v>1600</c:v>
                      </c:pt>
                      <c:pt idx="40">
                        <c:v>1640</c:v>
                      </c:pt>
                      <c:pt idx="41">
                        <c:v>1680</c:v>
                      </c:pt>
                      <c:pt idx="42">
                        <c:v>1720</c:v>
                      </c:pt>
                      <c:pt idx="43">
                        <c:v>1760</c:v>
                      </c:pt>
                      <c:pt idx="44">
                        <c:v>1800</c:v>
                      </c:pt>
                      <c:pt idx="45">
                        <c:v>1840</c:v>
                      </c:pt>
                      <c:pt idx="46">
                        <c:v>1880</c:v>
                      </c:pt>
                      <c:pt idx="47">
                        <c:v>1920</c:v>
                      </c:pt>
                      <c:pt idx="48">
                        <c:v>1960</c:v>
                      </c:pt>
                      <c:pt idx="49">
                        <c:v>2000</c:v>
                      </c:pt>
                      <c:pt idx="50">
                        <c:v>2040</c:v>
                      </c:pt>
                      <c:pt idx="51">
                        <c:v>2080</c:v>
                      </c:pt>
                      <c:pt idx="52">
                        <c:v>2120</c:v>
                      </c:pt>
                      <c:pt idx="53">
                        <c:v>2160</c:v>
                      </c:pt>
                      <c:pt idx="54">
                        <c:v>2200</c:v>
                      </c:pt>
                      <c:pt idx="55">
                        <c:v>2240</c:v>
                      </c:pt>
                      <c:pt idx="56">
                        <c:v>2280</c:v>
                      </c:pt>
                      <c:pt idx="57">
                        <c:v>2320</c:v>
                      </c:pt>
                      <c:pt idx="58">
                        <c:v>2360</c:v>
                      </c:pt>
                      <c:pt idx="59">
                        <c:v>2400</c:v>
                      </c:pt>
                      <c:pt idx="60">
                        <c:v>2440</c:v>
                      </c:pt>
                      <c:pt idx="61">
                        <c:v>2480</c:v>
                      </c:pt>
                      <c:pt idx="62">
                        <c:v>2520</c:v>
                      </c:pt>
                      <c:pt idx="63">
                        <c:v>2560</c:v>
                      </c:pt>
                      <c:pt idx="64">
                        <c:v>2600</c:v>
                      </c:pt>
                      <c:pt idx="65">
                        <c:v>2640</c:v>
                      </c:pt>
                      <c:pt idx="66">
                        <c:v>2680</c:v>
                      </c:pt>
                      <c:pt idx="67">
                        <c:v>2720</c:v>
                      </c:pt>
                      <c:pt idx="68">
                        <c:v>2760</c:v>
                      </c:pt>
                      <c:pt idx="69">
                        <c:v>2800</c:v>
                      </c:pt>
                      <c:pt idx="70">
                        <c:v>2840</c:v>
                      </c:pt>
                      <c:pt idx="71">
                        <c:v>2880</c:v>
                      </c:pt>
                      <c:pt idx="72">
                        <c:v>2920</c:v>
                      </c:pt>
                      <c:pt idx="73">
                        <c:v>2960</c:v>
                      </c:pt>
                      <c:pt idx="74">
                        <c:v>3000</c:v>
                      </c:pt>
                      <c:pt idx="75">
                        <c:v>3040</c:v>
                      </c:pt>
                      <c:pt idx="76">
                        <c:v>3080</c:v>
                      </c:pt>
                      <c:pt idx="77">
                        <c:v>3120</c:v>
                      </c:pt>
                      <c:pt idx="78">
                        <c:v>3160</c:v>
                      </c:pt>
                      <c:pt idx="79">
                        <c:v>3200</c:v>
                      </c:pt>
                      <c:pt idx="80">
                        <c:v>3240</c:v>
                      </c:pt>
                      <c:pt idx="81">
                        <c:v>3280</c:v>
                      </c:pt>
                      <c:pt idx="82">
                        <c:v>3320</c:v>
                      </c:pt>
                      <c:pt idx="83">
                        <c:v>3360</c:v>
                      </c:pt>
                      <c:pt idx="84">
                        <c:v>3400</c:v>
                      </c:pt>
                      <c:pt idx="85">
                        <c:v>3440</c:v>
                      </c:pt>
                      <c:pt idx="86">
                        <c:v>3480</c:v>
                      </c:pt>
                      <c:pt idx="87">
                        <c:v>3520</c:v>
                      </c:pt>
                      <c:pt idx="88">
                        <c:v>3560</c:v>
                      </c:pt>
                      <c:pt idx="89">
                        <c:v>3600</c:v>
                      </c:pt>
                      <c:pt idx="90">
                        <c:v>3640</c:v>
                      </c:pt>
                      <c:pt idx="91">
                        <c:v>3680</c:v>
                      </c:pt>
                      <c:pt idx="92">
                        <c:v>3720</c:v>
                      </c:pt>
                      <c:pt idx="93">
                        <c:v>3760</c:v>
                      </c:pt>
                      <c:pt idx="94">
                        <c:v>3800</c:v>
                      </c:pt>
                      <c:pt idx="95">
                        <c:v>3840</c:v>
                      </c:pt>
                      <c:pt idx="96">
                        <c:v>3880</c:v>
                      </c:pt>
                      <c:pt idx="97">
                        <c:v>3920</c:v>
                      </c:pt>
                      <c:pt idx="98">
                        <c:v>3960</c:v>
                      </c:pt>
                      <c:pt idx="99">
                        <c:v>4000</c:v>
                      </c:pt>
                      <c:pt idx="100">
                        <c:v>4040</c:v>
                      </c:pt>
                      <c:pt idx="101">
                        <c:v>4080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'[3]gtl s8 WATER'!$E$43:$E$144</c15:sqref>
                        </c15:formulaRef>
                      </c:ext>
                    </c:extLst>
                    <c:numCache>
                      <c:formatCode>General</c:formatCode>
                      <c:ptCount val="102"/>
                      <c:pt idx="0">
                        <c:v>4.16</c:v>
                      </c:pt>
                      <c:pt idx="1">
                        <c:v>4.32</c:v>
                      </c:pt>
                      <c:pt idx="2">
                        <c:v>4.3099999999999996</c:v>
                      </c:pt>
                      <c:pt idx="3">
                        <c:v>4.2300000000000004</c:v>
                      </c:pt>
                      <c:pt idx="4">
                        <c:v>4.3899999999999997</c:v>
                      </c:pt>
                      <c:pt idx="5">
                        <c:v>4.3600000000000003</c:v>
                      </c:pt>
                      <c:pt idx="6">
                        <c:v>4.3099999999999996</c:v>
                      </c:pt>
                      <c:pt idx="7">
                        <c:v>4.42</c:v>
                      </c:pt>
                      <c:pt idx="8">
                        <c:v>4.3099999999999996</c:v>
                      </c:pt>
                      <c:pt idx="9">
                        <c:v>4.26</c:v>
                      </c:pt>
                      <c:pt idx="10">
                        <c:v>4.3600000000000003</c:v>
                      </c:pt>
                      <c:pt idx="11">
                        <c:v>4.37</c:v>
                      </c:pt>
                      <c:pt idx="12">
                        <c:v>4.43</c:v>
                      </c:pt>
                      <c:pt idx="13">
                        <c:v>4.37</c:v>
                      </c:pt>
                      <c:pt idx="14">
                        <c:v>4.28</c:v>
                      </c:pt>
                      <c:pt idx="15">
                        <c:v>4.2300000000000004</c:v>
                      </c:pt>
                      <c:pt idx="16">
                        <c:v>4.34</c:v>
                      </c:pt>
                      <c:pt idx="17">
                        <c:v>4.3600000000000003</c:v>
                      </c:pt>
                      <c:pt idx="18">
                        <c:v>4.4000000000000004</c:v>
                      </c:pt>
                      <c:pt idx="19">
                        <c:v>4.3600000000000003</c:v>
                      </c:pt>
                      <c:pt idx="20">
                        <c:v>4.33</c:v>
                      </c:pt>
                      <c:pt idx="21">
                        <c:v>4.34</c:v>
                      </c:pt>
                      <c:pt idx="22">
                        <c:v>4.41</c:v>
                      </c:pt>
                      <c:pt idx="23">
                        <c:v>4.34</c:v>
                      </c:pt>
                      <c:pt idx="24">
                        <c:v>4.37</c:v>
                      </c:pt>
                      <c:pt idx="25">
                        <c:v>4.41</c:v>
                      </c:pt>
                      <c:pt idx="26">
                        <c:v>4.37</c:v>
                      </c:pt>
                      <c:pt idx="27">
                        <c:v>4.3499999999999996</c:v>
                      </c:pt>
                      <c:pt idx="28">
                        <c:v>4.32</c:v>
                      </c:pt>
                      <c:pt idx="29">
                        <c:v>4.3899999999999997</c:v>
                      </c:pt>
                      <c:pt idx="30">
                        <c:v>4.37</c:v>
                      </c:pt>
                      <c:pt idx="31">
                        <c:v>4.33</c:v>
                      </c:pt>
                      <c:pt idx="32">
                        <c:v>4.3600000000000003</c:v>
                      </c:pt>
                      <c:pt idx="33">
                        <c:v>4.33</c:v>
                      </c:pt>
                      <c:pt idx="34">
                        <c:v>4.28</c:v>
                      </c:pt>
                      <c:pt idx="35">
                        <c:v>4.32</c:v>
                      </c:pt>
                      <c:pt idx="36">
                        <c:v>4.32</c:v>
                      </c:pt>
                      <c:pt idx="37">
                        <c:v>4.3099999999999996</c:v>
                      </c:pt>
                      <c:pt idx="38">
                        <c:v>4.37</c:v>
                      </c:pt>
                      <c:pt idx="39">
                        <c:v>4.3899999999999997</c:v>
                      </c:pt>
                      <c:pt idx="40">
                        <c:v>4.29</c:v>
                      </c:pt>
                      <c:pt idx="41">
                        <c:v>4.42</c:v>
                      </c:pt>
                      <c:pt idx="42">
                        <c:v>4.41</c:v>
                      </c:pt>
                      <c:pt idx="43">
                        <c:v>4.28</c:v>
                      </c:pt>
                      <c:pt idx="44">
                        <c:v>4.33</c:v>
                      </c:pt>
                      <c:pt idx="45">
                        <c:v>4.41</c:v>
                      </c:pt>
                      <c:pt idx="46">
                        <c:v>4.38</c:v>
                      </c:pt>
                      <c:pt idx="47">
                        <c:v>4.34</c:v>
                      </c:pt>
                      <c:pt idx="48">
                        <c:v>4.38</c:v>
                      </c:pt>
                      <c:pt idx="49">
                        <c:v>4.49</c:v>
                      </c:pt>
                      <c:pt idx="50">
                        <c:v>4.3499999999999996</c:v>
                      </c:pt>
                      <c:pt idx="51">
                        <c:v>4.34</c:v>
                      </c:pt>
                      <c:pt idx="52">
                        <c:v>4.43</c:v>
                      </c:pt>
                      <c:pt idx="53">
                        <c:v>4.3099999999999996</c:v>
                      </c:pt>
                      <c:pt idx="54">
                        <c:v>4.34</c:v>
                      </c:pt>
                      <c:pt idx="55">
                        <c:v>4.4000000000000004</c:v>
                      </c:pt>
                      <c:pt idx="56">
                        <c:v>4.37</c:v>
                      </c:pt>
                      <c:pt idx="57">
                        <c:v>4.3499999999999996</c:v>
                      </c:pt>
                      <c:pt idx="58">
                        <c:v>4.3600000000000003</c:v>
                      </c:pt>
                      <c:pt idx="59">
                        <c:v>4.3899999999999997</c:v>
                      </c:pt>
                      <c:pt idx="60">
                        <c:v>4.28</c:v>
                      </c:pt>
                      <c:pt idx="61">
                        <c:v>4.3499999999999996</c:v>
                      </c:pt>
                      <c:pt idx="62">
                        <c:v>4.3499999999999996</c:v>
                      </c:pt>
                      <c:pt idx="63">
                        <c:v>4.3099999999999996</c:v>
                      </c:pt>
                      <c:pt idx="64">
                        <c:v>4.4400000000000004</c:v>
                      </c:pt>
                      <c:pt idx="65">
                        <c:v>4.3899999999999997</c:v>
                      </c:pt>
                      <c:pt idx="66">
                        <c:v>4.38</c:v>
                      </c:pt>
                      <c:pt idx="67">
                        <c:v>4.4000000000000004</c:v>
                      </c:pt>
                      <c:pt idx="68">
                        <c:v>4.3099999999999996</c:v>
                      </c:pt>
                      <c:pt idx="69">
                        <c:v>4.3899999999999997</c:v>
                      </c:pt>
                      <c:pt idx="70">
                        <c:v>4.3499999999999996</c:v>
                      </c:pt>
                      <c:pt idx="71">
                        <c:v>4.3600000000000003</c:v>
                      </c:pt>
                      <c:pt idx="72">
                        <c:v>4.34</c:v>
                      </c:pt>
                      <c:pt idx="73">
                        <c:v>4.47</c:v>
                      </c:pt>
                      <c:pt idx="74">
                        <c:v>4.37</c:v>
                      </c:pt>
                      <c:pt idx="75">
                        <c:v>4.3</c:v>
                      </c:pt>
                      <c:pt idx="76">
                        <c:v>4.37</c:v>
                      </c:pt>
                      <c:pt idx="77">
                        <c:v>4.42</c:v>
                      </c:pt>
                      <c:pt idx="78">
                        <c:v>4.43</c:v>
                      </c:pt>
                      <c:pt idx="79">
                        <c:v>4.37</c:v>
                      </c:pt>
                      <c:pt idx="80">
                        <c:v>4.3600000000000003</c:v>
                      </c:pt>
                      <c:pt idx="81">
                        <c:v>4.54</c:v>
                      </c:pt>
                      <c:pt idx="82">
                        <c:v>4.3499999999999996</c:v>
                      </c:pt>
                      <c:pt idx="83">
                        <c:v>4.38</c:v>
                      </c:pt>
                      <c:pt idx="84">
                        <c:v>4.45</c:v>
                      </c:pt>
                      <c:pt idx="85">
                        <c:v>4.3600000000000003</c:v>
                      </c:pt>
                      <c:pt idx="86">
                        <c:v>4.3899999999999997</c:v>
                      </c:pt>
                      <c:pt idx="87">
                        <c:v>4.41</c:v>
                      </c:pt>
                      <c:pt idx="88">
                        <c:v>4.4000000000000004</c:v>
                      </c:pt>
                      <c:pt idx="89">
                        <c:v>4.29</c:v>
                      </c:pt>
                      <c:pt idx="90">
                        <c:v>4.3899999999999997</c:v>
                      </c:pt>
                      <c:pt idx="91">
                        <c:v>4.34</c:v>
                      </c:pt>
                      <c:pt idx="92">
                        <c:v>4.4000000000000004</c:v>
                      </c:pt>
                      <c:pt idx="93">
                        <c:v>4.33</c:v>
                      </c:pt>
                      <c:pt idx="94">
                        <c:v>4.38</c:v>
                      </c:pt>
                      <c:pt idx="95">
                        <c:v>4.42</c:v>
                      </c:pt>
                      <c:pt idx="96">
                        <c:v>4.3499999999999996</c:v>
                      </c:pt>
                      <c:pt idx="97">
                        <c:v>4.3899999999999997</c:v>
                      </c:pt>
                      <c:pt idx="98">
                        <c:v>4.42</c:v>
                      </c:pt>
                      <c:pt idx="99">
                        <c:v>4.4400000000000004</c:v>
                      </c:pt>
                      <c:pt idx="100">
                        <c:v>4.38</c:v>
                      </c:pt>
                      <c:pt idx="101">
                        <c:v>4.6900000000000004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937-40BF-9632-F233FEB327BD}"/>
                  </c:ext>
                </c:extLst>
              </c15:ser>
            </c15:filteredScatterSeries>
            <c15:filteredScatterSeries>
              <c15:ser>
                <c:idx val="3"/>
                <c:order val="2"/>
                <c:tx>
                  <c:v>a.4</c:v>
                </c:tx>
                <c:spPr>
                  <a:ln>
                    <a:noFill/>
                  </a:ln>
                </c:spPr>
                <c:marker>
                  <c:symbol val="circle"/>
                  <c:size val="7"/>
                  <c:spPr>
                    <a:noFill/>
                    <a:ln w="19050">
                      <a:solidFill>
                        <a:srgbClr val="00B050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'[3]HEFA WATER'!$B$4:$B$105</c15:sqref>
                        </c15:formulaRef>
                      </c:ext>
                    </c:extLst>
                    <c:numCache>
                      <c:formatCode>0.00</c:formatCode>
                      <c:ptCount val="102"/>
                      <c:pt idx="0">
                        <c:v>40</c:v>
                      </c:pt>
                      <c:pt idx="1">
                        <c:v>80</c:v>
                      </c:pt>
                      <c:pt idx="2">
                        <c:v>120</c:v>
                      </c:pt>
                      <c:pt idx="3">
                        <c:v>160</c:v>
                      </c:pt>
                      <c:pt idx="4">
                        <c:v>200</c:v>
                      </c:pt>
                      <c:pt idx="5">
                        <c:v>240</c:v>
                      </c:pt>
                      <c:pt idx="6">
                        <c:v>280</c:v>
                      </c:pt>
                      <c:pt idx="7">
                        <c:v>320</c:v>
                      </c:pt>
                      <c:pt idx="8">
                        <c:v>360</c:v>
                      </c:pt>
                      <c:pt idx="9">
                        <c:v>400</c:v>
                      </c:pt>
                      <c:pt idx="10">
                        <c:v>440</c:v>
                      </c:pt>
                      <c:pt idx="11">
                        <c:v>480</c:v>
                      </c:pt>
                      <c:pt idx="12">
                        <c:v>520</c:v>
                      </c:pt>
                      <c:pt idx="13">
                        <c:v>560</c:v>
                      </c:pt>
                      <c:pt idx="14">
                        <c:v>600</c:v>
                      </c:pt>
                      <c:pt idx="15">
                        <c:v>640</c:v>
                      </c:pt>
                      <c:pt idx="16">
                        <c:v>680</c:v>
                      </c:pt>
                      <c:pt idx="17">
                        <c:v>720</c:v>
                      </c:pt>
                      <c:pt idx="18">
                        <c:v>760</c:v>
                      </c:pt>
                      <c:pt idx="19">
                        <c:v>800</c:v>
                      </c:pt>
                      <c:pt idx="20">
                        <c:v>840</c:v>
                      </c:pt>
                      <c:pt idx="21">
                        <c:v>880</c:v>
                      </c:pt>
                      <c:pt idx="22">
                        <c:v>920</c:v>
                      </c:pt>
                      <c:pt idx="23">
                        <c:v>960</c:v>
                      </c:pt>
                      <c:pt idx="24">
                        <c:v>1000</c:v>
                      </c:pt>
                      <c:pt idx="25">
                        <c:v>1040</c:v>
                      </c:pt>
                      <c:pt idx="26">
                        <c:v>1080</c:v>
                      </c:pt>
                      <c:pt idx="27">
                        <c:v>1120</c:v>
                      </c:pt>
                      <c:pt idx="28">
                        <c:v>1160</c:v>
                      </c:pt>
                      <c:pt idx="29">
                        <c:v>1200</c:v>
                      </c:pt>
                      <c:pt idx="30">
                        <c:v>1240</c:v>
                      </c:pt>
                      <c:pt idx="31">
                        <c:v>1280</c:v>
                      </c:pt>
                      <c:pt idx="32">
                        <c:v>1320</c:v>
                      </c:pt>
                      <c:pt idx="33">
                        <c:v>1360</c:v>
                      </c:pt>
                      <c:pt idx="34">
                        <c:v>1400</c:v>
                      </c:pt>
                      <c:pt idx="35">
                        <c:v>1440</c:v>
                      </c:pt>
                      <c:pt idx="36">
                        <c:v>1480</c:v>
                      </c:pt>
                      <c:pt idx="37">
                        <c:v>1520</c:v>
                      </c:pt>
                      <c:pt idx="38">
                        <c:v>1560</c:v>
                      </c:pt>
                      <c:pt idx="39">
                        <c:v>1600</c:v>
                      </c:pt>
                      <c:pt idx="40">
                        <c:v>1640</c:v>
                      </c:pt>
                      <c:pt idx="41">
                        <c:v>1680</c:v>
                      </c:pt>
                      <c:pt idx="42">
                        <c:v>1720</c:v>
                      </c:pt>
                      <c:pt idx="43">
                        <c:v>1760</c:v>
                      </c:pt>
                      <c:pt idx="44">
                        <c:v>1800</c:v>
                      </c:pt>
                      <c:pt idx="45">
                        <c:v>1840</c:v>
                      </c:pt>
                      <c:pt idx="46">
                        <c:v>1880</c:v>
                      </c:pt>
                      <c:pt idx="47">
                        <c:v>1920</c:v>
                      </c:pt>
                      <c:pt idx="48">
                        <c:v>1960</c:v>
                      </c:pt>
                      <c:pt idx="49">
                        <c:v>2000</c:v>
                      </c:pt>
                      <c:pt idx="50">
                        <c:v>2040</c:v>
                      </c:pt>
                      <c:pt idx="51">
                        <c:v>2080</c:v>
                      </c:pt>
                      <c:pt idx="52">
                        <c:v>2120</c:v>
                      </c:pt>
                      <c:pt idx="53">
                        <c:v>2160</c:v>
                      </c:pt>
                      <c:pt idx="54">
                        <c:v>2200</c:v>
                      </c:pt>
                      <c:pt idx="55">
                        <c:v>2240</c:v>
                      </c:pt>
                      <c:pt idx="56">
                        <c:v>2280</c:v>
                      </c:pt>
                      <c:pt idx="57">
                        <c:v>2320</c:v>
                      </c:pt>
                      <c:pt idx="58">
                        <c:v>2360</c:v>
                      </c:pt>
                      <c:pt idx="59">
                        <c:v>2400</c:v>
                      </c:pt>
                      <c:pt idx="60">
                        <c:v>2440</c:v>
                      </c:pt>
                      <c:pt idx="61">
                        <c:v>2480</c:v>
                      </c:pt>
                      <c:pt idx="62">
                        <c:v>2520</c:v>
                      </c:pt>
                      <c:pt idx="63">
                        <c:v>2560</c:v>
                      </c:pt>
                      <c:pt idx="64">
                        <c:v>2600</c:v>
                      </c:pt>
                      <c:pt idx="65">
                        <c:v>2640</c:v>
                      </c:pt>
                      <c:pt idx="66">
                        <c:v>2680</c:v>
                      </c:pt>
                      <c:pt idx="67">
                        <c:v>2720</c:v>
                      </c:pt>
                      <c:pt idx="68">
                        <c:v>2760</c:v>
                      </c:pt>
                      <c:pt idx="69">
                        <c:v>2800</c:v>
                      </c:pt>
                      <c:pt idx="70">
                        <c:v>2840</c:v>
                      </c:pt>
                      <c:pt idx="71">
                        <c:v>2880</c:v>
                      </c:pt>
                      <c:pt idx="72">
                        <c:v>2920</c:v>
                      </c:pt>
                      <c:pt idx="73">
                        <c:v>2960</c:v>
                      </c:pt>
                      <c:pt idx="74">
                        <c:v>3000</c:v>
                      </c:pt>
                      <c:pt idx="75">
                        <c:v>3040</c:v>
                      </c:pt>
                      <c:pt idx="76">
                        <c:v>3080</c:v>
                      </c:pt>
                      <c:pt idx="77">
                        <c:v>3120</c:v>
                      </c:pt>
                      <c:pt idx="78">
                        <c:v>3160</c:v>
                      </c:pt>
                      <c:pt idx="79">
                        <c:v>3200</c:v>
                      </c:pt>
                      <c:pt idx="80">
                        <c:v>3240</c:v>
                      </c:pt>
                      <c:pt idx="81">
                        <c:v>3280</c:v>
                      </c:pt>
                      <c:pt idx="82">
                        <c:v>3320</c:v>
                      </c:pt>
                      <c:pt idx="83">
                        <c:v>3360</c:v>
                      </c:pt>
                      <c:pt idx="84">
                        <c:v>3400</c:v>
                      </c:pt>
                      <c:pt idx="85">
                        <c:v>3440</c:v>
                      </c:pt>
                      <c:pt idx="86">
                        <c:v>3480</c:v>
                      </c:pt>
                      <c:pt idx="87">
                        <c:v>3520</c:v>
                      </c:pt>
                      <c:pt idx="88">
                        <c:v>3560</c:v>
                      </c:pt>
                      <c:pt idx="89">
                        <c:v>3600</c:v>
                      </c:pt>
                      <c:pt idx="90">
                        <c:v>3640</c:v>
                      </c:pt>
                      <c:pt idx="91">
                        <c:v>3680</c:v>
                      </c:pt>
                      <c:pt idx="92">
                        <c:v>3720</c:v>
                      </c:pt>
                      <c:pt idx="93">
                        <c:v>3760</c:v>
                      </c:pt>
                      <c:pt idx="94">
                        <c:v>3800</c:v>
                      </c:pt>
                      <c:pt idx="95">
                        <c:v>3840</c:v>
                      </c:pt>
                      <c:pt idx="96">
                        <c:v>3880</c:v>
                      </c:pt>
                      <c:pt idx="97">
                        <c:v>3920</c:v>
                      </c:pt>
                      <c:pt idx="98">
                        <c:v>3960</c:v>
                      </c:pt>
                      <c:pt idx="99">
                        <c:v>4000</c:v>
                      </c:pt>
                      <c:pt idx="100">
                        <c:v>4040</c:v>
                      </c:pt>
                      <c:pt idx="101">
                        <c:v>4080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'[3]HEFA WATER'!$E$4:$E$105</c15:sqref>
                        </c15:formulaRef>
                      </c:ext>
                    </c:extLst>
                    <c:numCache>
                      <c:formatCode>General</c:formatCode>
                      <c:ptCount val="102"/>
                      <c:pt idx="0">
                        <c:v>3.82</c:v>
                      </c:pt>
                      <c:pt idx="1">
                        <c:v>4.32</c:v>
                      </c:pt>
                      <c:pt idx="2">
                        <c:v>3.91</c:v>
                      </c:pt>
                      <c:pt idx="3">
                        <c:v>3.92</c:v>
                      </c:pt>
                      <c:pt idx="4">
                        <c:v>3.94</c:v>
                      </c:pt>
                      <c:pt idx="5">
                        <c:v>3.91</c:v>
                      </c:pt>
                      <c:pt idx="6">
                        <c:v>3.88</c:v>
                      </c:pt>
                      <c:pt idx="7">
                        <c:v>4</c:v>
                      </c:pt>
                      <c:pt idx="8">
                        <c:v>3.83</c:v>
                      </c:pt>
                      <c:pt idx="9">
                        <c:v>3.89</c:v>
                      </c:pt>
                      <c:pt idx="10">
                        <c:v>3.99</c:v>
                      </c:pt>
                      <c:pt idx="11">
                        <c:v>3.89</c:v>
                      </c:pt>
                      <c:pt idx="12">
                        <c:v>3.91</c:v>
                      </c:pt>
                      <c:pt idx="13">
                        <c:v>3.85</c:v>
                      </c:pt>
                      <c:pt idx="14">
                        <c:v>3.91</c:v>
                      </c:pt>
                      <c:pt idx="15">
                        <c:v>3.85</c:v>
                      </c:pt>
                      <c:pt idx="16">
                        <c:v>3.92</c:v>
                      </c:pt>
                      <c:pt idx="17">
                        <c:v>4.0199999999999996</c:v>
                      </c:pt>
                      <c:pt idx="18">
                        <c:v>3.91</c:v>
                      </c:pt>
                      <c:pt idx="19">
                        <c:v>3.92</c:v>
                      </c:pt>
                      <c:pt idx="20">
                        <c:v>3.93</c:v>
                      </c:pt>
                      <c:pt idx="21">
                        <c:v>3.92</c:v>
                      </c:pt>
                      <c:pt idx="22">
                        <c:v>3.88</c:v>
                      </c:pt>
                      <c:pt idx="23">
                        <c:v>3.95</c:v>
                      </c:pt>
                      <c:pt idx="24">
                        <c:v>3.91</c:v>
                      </c:pt>
                      <c:pt idx="25">
                        <c:v>3.93</c:v>
                      </c:pt>
                      <c:pt idx="26">
                        <c:v>3.88</c:v>
                      </c:pt>
                      <c:pt idx="27">
                        <c:v>3.87</c:v>
                      </c:pt>
                      <c:pt idx="28">
                        <c:v>3.95</c:v>
                      </c:pt>
                      <c:pt idx="29">
                        <c:v>4</c:v>
                      </c:pt>
                      <c:pt idx="30">
                        <c:v>4.03</c:v>
                      </c:pt>
                      <c:pt idx="31">
                        <c:v>3.93</c:v>
                      </c:pt>
                      <c:pt idx="32">
                        <c:v>3.99</c:v>
                      </c:pt>
                      <c:pt idx="33">
                        <c:v>3.88</c:v>
                      </c:pt>
                      <c:pt idx="34">
                        <c:v>3.98</c:v>
                      </c:pt>
                      <c:pt idx="35">
                        <c:v>3.93</c:v>
                      </c:pt>
                      <c:pt idx="36">
                        <c:v>3.97</c:v>
                      </c:pt>
                      <c:pt idx="37">
                        <c:v>3.99</c:v>
                      </c:pt>
                      <c:pt idx="38">
                        <c:v>4.05</c:v>
                      </c:pt>
                      <c:pt idx="39">
                        <c:v>3.94</c:v>
                      </c:pt>
                      <c:pt idx="40">
                        <c:v>3.96</c:v>
                      </c:pt>
                      <c:pt idx="41">
                        <c:v>4.0199999999999996</c:v>
                      </c:pt>
                      <c:pt idx="42">
                        <c:v>4</c:v>
                      </c:pt>
                      <c:pt idx="43">
                        <c:v>4.04</c:v>
                      </c:pt>
                      <c:pt idx="44">
                        <c:v>4.0199999999999996</c:v>
                      </c:pt>
                      <c:pt idx="45">
                        <c:v>3.98</c:v>
                      </c:pt>
                      <c:pt idx="46">
                        <c:v>4</c:v>
                      </c:pt>
                      <c:pt idx="47">
                        <c:v>4.07</c:v>
                      </c:pt>
                      <c:pt idx="48">
                        <c:v>4.03</c:v>
                      </c:pt>
                      <c:pt idx="49">
                        <c:v>4.01</c:v>
                      </c:pt>
                      <c:pt idx="50">
                        <c:v>4.07</c:v>
                      </c:pt>
                      <c:pt idx="51">
                        <c:v>3.99</c:v>
                      </c:pt>
                      <c:pt idx="52">
                        <c:v>4.0199999999999996</c:v>
                      </c:pt>
                      <c:pt idx="53">
                        <c:v>4.01</c:v>
                      </c:pt>
                      <c:pt idx="54">
                        <c:v>4.05</c:v>
                      </c:pt>
                      <c:pt idx="55">
                        <c:v>3.97</c:v>
                      </c:pt>
                      <c:pt idx="56">
                        <c:v>4.05</c:v>
                      </c:pt>
                      <c:pt idx="57">
                        <c:v>3.99</c:v>
                      </c:pt>
                      <c:pt idx="58">
                        <c:v>4.07</c:v>
                      </c:pt>
                      <c:pt idx="59">
                        <c:v>3.98</c:v>
                      </c:pt>
                      <c:pt idx="60">
                        <c:v>4.07</c:v>
                      </c:pt>
                      <c:pt idx="61">
                        <c:v>4.0599999999999996</c:v>
                      </c:pt>
                      <c:pt idx="62">
                        <c:v>3.98</c:v>
                      </c:pt>
                      <c:pt idx="63">
                        <c:v>4.03</c:v>
                      </c:pt>
                      <c:pt idx="64">
                        <c:v>4.0199999999999996</c:v>
                      </c:pt>
                      <c:pt idx="65">
                        <c:v>4.05</c:v>
                      </c:pt>
                      <c:pt idx="66">
                        <c:v>4.04</c:v>
                      </c:pt>
                      <c:pt idx="67">
                        <c:v>4.03</c:v>
                      </c:pt>
                      <c:pt idx="68">
                        <c:v>4.05</c:v>
                      </c:pt>
                      <c:pt idx="69">
                        <c:v>4.0199999999999996</c:v>
                      </c:pt>
                      <c:pt idx="70">
                        <c:v>4.08</c:v>
                      </c:pt>
                      <c:pt idx="71">
                        <c:v>4.0599999999999996</c:v>
                      </c:pt>
                      <c:pt idx="72">
                        <c:v>4.07</c:v>
                      </c:pt>
                      <c:pt idx="73">
                        <c:v>4.09</c:v>
                      </c:pt>
                      <c:pt idx="74">
                        <c:v>4.03</c:v>
                      </c:pt>
                      <c:pt idx="75">
                        <c:v>4.0599999999999996</c:v>
                      </c:pt>
                      <c:pt idx="76">
                        <c:v>4.0599999999999996</c:v>
                      </c:pt>
                      <c:pt idx="77">
                        <c:v>4.03</c:v>
                      </c:pt>
                      <c:pt idx="78">
                        <c:v>4.07</c:v>
                      </c:pt>
                      <c:pt idx="79">
                        <c:v>4.13</c:v>
                      </c:pt>
                      <c:pt idx="80">
                        <c:v>4.05</c:v>
                      </c:pt>
                      <c:pt idx="81">
                        <c:v>4.1399999999999997</c:v>
                      </c:pt>
                      <c:pt idx="82">
                        <c:v>4.08</c:v>
                      </c:pt>
                      <c:pt idx="83">
                        <c:v>4.1900000000000004</c:v>
                      </c:pt>
                      <c:pt idx="84">
                        <c:v>4.1100000000000003</c:v>
                      </c:pt>
                      <c:pt idx="85">
                        <c:v>4.12</c:v>
                      </c:pt>
                      <c:pt idx="86">
                        <c:v>4.1100000000000003</c:v>
                      </c:pt>
                      <c:pt idx="87">
                        <c:v>4.07</c:v>
                      </c:pt>
                      <c:pt idx="88">
                        <c:v>4.1100000000000003</c:v>
                      </c:pt>
                      <c:pt idx="89">
                        <c:v>3.99</c:v>
                      </c:pt>
                      <c:pt idx="90">
                        <c:v>4.09</c:v>
                      </c:pt>
                      <c:pt idx="91">
                        <c:v>4.08</c:v>
                      </c:pt>
                      <c:pt idx="92">
                        <c:v>4.17</c:v>
                      </c:pt>
                      <c:pt idx="93">
                        <c:v>4.1399999999999997</c:v>
                      </c:pt>
                      <c:pt idx="94">
                        <c:v>4.16</c:v>
                      </c:pt>
                      <c:pt idx="95">
                        <c:v>4.1900000000000004</c:v>
                      </c:pt>
                      <c:pt idx="96">
                        <c:v>4.0599999999999996</c:v>
                      </c:pt>
                      <c:pt idx="97">
                        <c:v>4.1500000000000004</c:v>
                      </c:pt>
                      <c:pt idx="98">
                        <c:v>4.1100000000000003</c:v>
                      </c:pt>
                      <c:pt idx="99">
                        <c:v>4.21</c:v>
                      </c:pt>
                      <c:pt idx="100">
                        <c:v>4.18</c:v>
                      </c:pt>
                      <c:pt idx="101">
                        <c:v>4.1399999999999997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D937-40BF-9632-F233FEB327BD}"/>
                  </c:ext>
                </c:extLst>
              </c15:ser>
            </c15:filteredScatterSeries>
            <c15:filteredScatterSeries>
              <c15:ser>
                <c:idx val="4"/>
                <c:order val="3"/>
                <c:tx>
                  <c:v>a.5</c:v>
                </c:tx>
                <c:spPr>
                  <a:ln>
                    <a:noFill/>
                  </a:ln>
                </c:spPr>
                <c:marker>
                  <c:symbol val="star"/>
                  <c:size val="7"/>
                  <c:spPr>
                    <a:noFill/>
                    <a:ln w="19050">
                      <a:solidFill>
                        <a:srgbClr val="4BACC6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'[3]ATJ WATER'!$B$4:$B$103</c15:sqref>
                        </c15:formulaRef>
                      </c:ext>
                    </c:extLst>
                    <c:numCache>
                      <c:formatCode>0.00</c:formatCode>
                      <c:ptCount val="100"/>
                      <c:pt idx="0">
                        <c:v>40</c:v>
                      </c:pt>
                      <c:pt idx="1">
                        <c:v>80</c:v>
                      </c:pt>
                      <c:pt idx="2">
                        <c:v>120</c:v>
                      </c:pt>
                      <c:pt idx="3">
                        <c:v>160</c:v>
                      </c:pt>
                      <c:pt idx="4">
                        <c:v>200</c:v>
                      </c:pt>
                      <c:pt idx="5">
                        <c:v>240</c:v>
                      </c:pt>
                      <c:pt idx="6">
                        <c:v>280</c:v>
                      </c:pt>
                      <c:pt idx="7">
                        <c:v>320</c:v>
                      </c:pt>
                      <c:pt idx="8">
                        <c:v>360</c:v>
                      </c:pt>
                      <c:pt idx="9">
                        <c:v>400</c:v>
                      </c:pt>
                      <c:pt idx="10">
                        <c:v>440</c:v>
                      </c:pt>
                      <c:pt idx="11">
                        <c:v>480</c:v>
                      </c:pt>
                      <c:pt idx="12">
                        <c:v>520</c:v>
                      </c:pt>
                      <c:pt idx="13">
                        <c:v>560</c:v>
                      </c:pt>
                      <c:pt idx="14">
                        <c:v>600</c:v>
                      </c:pt>
                      <c:pt idx="15">
                        <c:v>640</c:v>
                      </c:pt>
                      <c:pt idx="16">
                        <c:v>680</c:v>
                      </c:pt>
                      <c:pt idx="17">
                        <c:v>720</c:v>
                      </c:pt>
                      <c:pt idx="18">
                        <c:v>760</c:v>
                      </c:pt>
                      <c:pt idx="19">
                        <c:v>800</c:v>
                      </c:pt>
                      <c:pt idx="20">
                        <c:v>840</c:v>
                      </c:pt>
                      <c:pt idx="21">
                        <c:v>880</c:v>
                      </c:pt>
                      <c:pt idx="22">
                        <c:v>920</c:v>
                      </c:pt>
                      <c:pt idx="23">
                        <c:v>960</c:v>
                      </c:pt>
                      <c:pt idx="24">
                        <c:v>1000</c:v>
                      </c:pt>
                      <c:pt idx="25">
                        <c:v>1040</c:v>
                      </c:pt>
                      <c:pt idx="26">
                        <c:v>1080</c:v>
                      </c:pt>
                      <c:pt idx="27">
                        <c:v>1120</c:v>
                      </c:pt>
                      <c:pt idx="28">
                        <c:v>1160</c:v>
                      </c:pt>
                      <c:pt idx="29">
                        <c:v>1200</c:v>
                      </c:pt>
                      <c:pt idx="30">
                        <c:v>1240</c:v>
                      </c:pt>
                      <c:pt idx="31">
                        <c:v>1280</c:v>
                      </c:pt>
                      <c:pt idx="32">
                        <c:v>1320</c:v>
                      </c:pt>
                      <c:pt idx="33">
                        <c:v>1360</c:v>
                      </c:pt>
                      <c:pt idx="34">
                        <c:v>1400</c:v>
                      </c:pt>
                      <c:pt idx="35">
                        <c:v>1440</c:v>
                      </c:pt>
                      <c:pt idx="36">
                        <c:v>1480</c:v>
                      </c:pt>
                      <c:pt idx="37">
                        <c:v>1520</c:v>
                      </c:pt>
                      <c:pt idx="38">
                        <c:v>1560</c:v>
                      </c:pt>
                      <c:pt idx="39">
                        <c:v>1600</c:v>
                      </c:pt>
                      <c:pt idx="40">
                        <c:v>1640</c:v>
                      </c:pt>
                      <c:pt idx="41">
                        <c:v>1680</c:v>
                      </c:pt>
                      <c:pt idx="42">
                        <c:v>1720</c:v>
                      </c:pt>
                      <c:pt idx="43">
                        <c:v>1760</c:v>
                      </c:pt>
                      <c:pt idx="44">
                        <c:v>1800</c:v>
                      </c:pt>
                      <c:pt idx="45">
                        <c:v>1840</c:v>
                      </c:pt>
                      <c:pt idx="46">
                        <c:v>1880</c:v>
                      </c:pt>
                      <c:pt idx="47">
                        <c:v>1920</c:v>
                      </c:pt>
                      <c:pt idx="48">
                        <c:v>1960</c:v>
                      </c:pt>
                      <c:pt idx="49">
                        <c:v>2000</c:v>
                      </c:pt>
                      <c:pt idx="50">
                        <c:v>2040</c:v>
                      </c:pt>
                      <c:pt idx="51">
                        <c:v>2080</c:v>
                      </c:pt>
                      <c:pt idx="52">
                        <c:v>2120</c:v>
                      </c:pt>
                      <c:pt idx="53">
                        <c:v>2160</c:v>
                      </c:pt>
                      <c:pt idx="54">
                        <c:v>2200</c:v>
                      </c:pt>
                      <c:pt idx="55">
                        <c:v>2240</c:v>
                      </c:pt>
                      <c:pt idx="56">
                        <c:v>2280</c:v>
                      </c:pt>
                      <c:pt idx="57">
                        <c:v>2320</c:v>
                      </c:pt>
                      <c:pt idx="58">
                        <c:v>2360</c:v>
                      </c:pt>
                      <c:pt idx="59">
                        <c:v>2400</c:v>
                      </c:pt>
                      <c:pt idx="60">
                        <c:v>2440</c:v>
                      </c:pt>
                      <c:pt idx="61">
                        <c:v>2480</c:v>
                      </c:pt>
                      <c:pt idx="62">
                        <c:v>2520</c:v>
                      </c:pt>
                      <c:pt idx="63">
                        <c:v>2560</c:v>
                      </c:pt>
                      <c:pt idx="64">
                        <c:v>2600</c:v>
                      </c:pt>
                      <c:pt idx="65">
                        <c:v>2640</c:v>
                      </c:pt>
                      <c:pt idx="66">
                        <c:v>2680</c:v>
                      </c:pt>
                      <c:pt idx="67">
                        <c:v>2720</c:v>
                      </c:pt>
                      <c:pt idx="68">
                        <c:v>2760</c:v>
                      </c:pt>
                      <c:pt idx="69">
                        <c:v>2800</c:v>
                      </c:pt>
                      <c:pt idx="70">
                        <c:v>2840</c:v>
                      </c:pt>
                      <c:pt idx="71">
                        <c:v>2880</c:v>
                      </c:pt>
                      <c:pt idx="72">
                        <c:v>2920</c:v>
                      </c:pt>
                      <c:pt idx="73">
                        <c:v>2960</c:v>
                      </c:pt>
                      <c:pt idx="74">
                        <c:v>3000</c:v>
                      </c:pt>
                      <c:pt idx="75">
                        <c:v>3040</c:v>
                      </c:pt>
                      <c:pt idx="76">
                        <c:v>3080</c:v>
                      </c:pt>
                      <c:pt idx="77">
                        <c:v>3120</c:v>
                      </c:pt>
                      <c:pt idx="78">
                        <c:v>3160</c:v>
                      </c:pt>
                      <c:pt idx="79">
                        <c:v>3200</c:v>
                      </c:pt>
                      <c:pt idx="80">
                        <c:v>3240</c:v>
                      </c:pt>
                      <c:pt idx="81">
                        <c:v>3280</c:v>
                      </c:pt>
                      <c:pt idx="82">
                        <c:v>3320</c:v>
                      </c:pt>
                      <c:pt idx="83">
                        <c:v>3360</c:v>
                      </c:pt>
                      <c:pt idx="84">
                        <c:v>3400</c:v>
                      </c:pt>
                      <c:pt idx="85">
                        <c:v>3440</c:v>
                      </c:pt>
                      <c:pt idx="86">
                        <c:v>3480</c:v>
                      </c:pt>
                      <c:pt idx="87">
                        <c:v>3520</c:v>
                      </c:pt>
                      <c:pt idx="88">
                        <c:v>3560</c:v>
                      </c:pt>
                      <c:pt idx="89">
                        <c:v>3600</c:v>
                      </c:pt>
                      <c:pt idx="90">
                        <c:v>3640</c:v>
                      </c:pt>
                      <c:pt idx="91">
                        <c:v>3680</c:v>
                      </c:pt>
                      <c:pt idx="92">
                        <c:v>3720</c:v>
                      </c:pt>
                      <c:pt idx="93">
                        <c:v>3760</c:v>
                      </c:pt>
                      <c:pt idx="94">
                        <c:v>3800</c:v>
                      </c:pt>
                      <c:pt idx="95">
                        <c:v>3840</c:v>
                      </c:pt>
                      <c:pt idx="96">
                        <c:v>3880</c:v>
                      </c:pt>
                      <c:pt idx="97">
                        <c:v>3920</c:v>
                      </c:pt>
                      <c:pt idx="98">
                        <c:v>3960</c:v>
                      </c:pt>
                      <c:pt idx="99">
                        <c:v>4000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'[3]ATJ WATER'!$E$4:$E$103</c15:sqref>
                        </c15:formulaRef>
                      </c:ext>
                    </c:extLst>
                    <c:numCache>
                      <c:formatCode>General</c:formatCode>
                      <c:ptCount val="100"/>
                      <c:pt idx="0">
                        <c:v>3.48</c:v>
                      </c:pt>
                      <c:pt idx="1">
                        <c:v>3.69</c:v>
                      </c:pt>
                      <c:pt idx="2">
                        <c:v>3.77</c:v>
                      </c:pt>
                      <c:pt idx="3">
                        <c:v>4.03</c:v>
                      </c:pt>
                      <c:pt idx="4">
                        <c:v>3.93</c:v>
                      </c:pt>
                      <c:pt idx="5">
                        <c:v>3.82</c:v>
                      </c:pt>
                      <c:pt idx="6">
                        <c:v>3.69</c:v>
                      </c:pt>
                      <c:pt idx="7">
                        <c:v>3.8</c:v>
                      </c:pt>
                      <c:pt idx="8">
                        <c:v>3.78</c:v>
                      </c:pt>
                      <c:pt idx="9">
                        <c:v>3.82</c:v>
                      </c:pt>
                      <c:pt idx="10">
                        <c:v>3.84</c:v>
                      </c:pt>
                      <c:pt idx="11">
                        <c:v>3.8</c:v>
                      </c:pt>
                      <c:pt idx="12">
                        <c:v>3.98</c:v>
                      </c:pt>
                      <c:pt idx="13">
                        <c:v>3.89</c:v>
                      </c:pt>
                      <c:pt idx="14">
                        <c:v>3.9</c:v>
                      </c:pt>
                      <c:pt idx="15">
                        <c:v>3.77</c:v>
                      </c:pt>
                      <c:pt idx="16">
                        <c:v>3.86</c:v>
                      </c:pt>
                      <c:pt idx="17">
                        <c:v>3.91</c:v>
                      </c:pt>
                      <c:pt idx="18">
                        <c:v>3.83</c:v>
                      </c:pt>
                      <c:pt idx="19">
                        <c:v>3.87</c:v>
                      </c:pt>
                      <c:pt idx="20">
                        <c:v>3.87</c:v>
                      </c:pt>
                      <c:pt idx="21">
                        <c:v>3.88</c:v>
                      </c:pt>
                      <c:pt idx="22">
                        <c:v>3.91</c:v>
                      </c:pt>
                      <c:pt idx="23">
                        <c:v>3.92</c:v>
                      </c:pt>
                      <c:pt idx="24">
                        <c:v>3.88</c:v>
                      </c:pt>
                      <c:pt idx="25">
                        <c:v>3.91</c:v>
                      </c:pt>
                      <c:pt idx="26">
                        <c:v>3.87</c:v>
                      </c:pt>
                      <c:pt idx="27">
                        <c:v>3.96</c:v>
                      </c:pt>
                      <c:pt idx="28">
                        <c:v>3.96</c:v>
                      </c:pt>
                      <c:pt idx="29">
                        <c:v>3.94</c:v>
                      </c:pt>
                      <c:pt idx="30">
                        <c:v>3.94</c:v>
                      </c:pt>
                      <c:pt idx="31">
                        <c:v>3.89</c:v>
                      </c:pt>
                      <c:pt idx="32">
                        <c:v>4</c:v>
                      </c:pt>
                      <c:pt idx="33">
                        <c:v>3.93</c:v>
                      </c:pt>
                      <c:pt idx="34">
                        <c:v>4.05</c:v>
                      </c:pt>
                      <c:pt idx="35">
                        <c:v>3.96</c:v>
                      </c:pt>
                      <c:pt idx="36">
                        <c:v>3.95</c:v>
                      </c:pt>
                      <c:pt idx="37">
                        <c:v>4.04</c:v>
                      </c:pt>
                      <c:pt idx="38">
                        <c:v>3.93</c:v>
                      </c:pt>
                      <c:pt idx="39">
                        <c:v>3.92</c:v>
                      </c:pt>
                      <c:pt idx="40">
                        <c:v>3.95</c:v>
                      </c:pt>
                      <c:pt idx="41">
                        <c:v>4</c:v>
                      </c:pt>
                      <c:pt idx="42">
                        <c:v>4.0199999999999996</c:v>
                      </c:pt>
                      <c:pt idx="43">
                        <c:v>4.09</c:v>
                      </c:pt>
                      <c:pt idx="44">
                        <c:v>4.0599999999999996</c:v>
                      </c:pt>
                      <c:pt idx="45">
                        <c:v>3.95</c:v>
                      </c:pt>
                      <c:pt idx="46">
                        <c:v>4.03</c:v>
                      </c:pt>
                      <c:pt idx="47">
                        <c:v>3.93</c:v>
                      </c:pt>
                      <c:pt idx="48">
                        <c:v>3.93</c:v>
                      </c:pt>
                      <c:pt idx="49">
                        <c:v>4.03</c:v>
                      </c:pt>
                      <c:pt idx="50">
                        <c:v>4.05</c:v>
                      </c:pt>
                      <c:pt idx="51">
                        <c:v>3.94</c:v>
                      </c:pt>
                      <c:pt idx="52">
                        <c:v>3.98</c:v>
                      </c:pt>
                      <c:pt idx="53">
                        <c:v>3.98</c:v>
                      </c:pt>
                      <c:pt idx="54">
                        <c:v>3.95</c:v>
                      </c:pt>
                      <c:pt idx="55">
                        <c:v>3.96</c:v>
                      </c:pt>
                      <c:pt idx="56">
                        <c:v>4.09</c:v>
                      </c:pt>
                      <c:pt idx="57">
                        <c:v>4.07</c:v>
                      </c:pt>
                      <c:pt idx="58">
                        <c:v>4.04</c:v>
                      </c:pt>
                      <c:pt idx="59">
                        <c:v>3.89</c:v>
                      </c:pt>
                      <c:pt idx="60">
                        <c:v>4.08</c:v>
                      </c:pt>
                      <c:pt idx="61">
                        <c:v>3.95</c:v>
                      </c:pt>
                      <c:pt idx="62">
                        <c:v>3.97</c:v>
                      </c:pt>
                      <c:pt idx="63">
                        <c:v>3.97</c:v>
                      </c:pt>
                      <c:pt idx="64">
                        <c:v>4.0599999999999996</c:v>
                      </c:pt>
                      <c:pt idx="65">
                        <c:v>4.0199999999999996</c:v>
                      </c:pt>
                      <c:pt idx="66">
                        <c:v>4.0999999999999996</c:v>
                      </c:pt>
                      <c:pt idx="67">
                        <c:v>4.05</c:v>
                      </c:pt>
                      <c:pt idx="68">
                        <c:v>3.95</c:v>
                      </c:pt>
                      <c:pt idx="69">
                        <c:v>4.01</c:v>
                      </c:pt>
                      <c:pt idx="70">
                        <c:v>4.13</c:v>
                      </c:pt>
                      <c:pt idx="71">
                        <c:v>4.09</c:v>
                      </c:pt>
                      <c:pt idx="72">
                        <c:v>4.1500000000000004</c:v>
                      </c:pt>
                      <c:pt idx="73">
                        <c:v>4.0999999999999996</c:v>
                      </c:pt>
                      <c:pt idx="74">
                        <c:v>4.0999999999999996</c:v>
                      </c:pt>
                      <c:pt idx="75">
                        <c:v>4.01</c:v>
                      </c:pt>
                      <c:pt idx="76">
                        <c:v>4</c:v>
                      </c:pt>
                      <c:pt idx="77">
                        <c:v>4.1100000000000003</c:v>
                      </c:pt>
                      <c:pt idx="78">
                        <c:v>4.08</c:v>
                      </c:pt>
                      <c:pt idx="79">
                        <c:v>4.01</c:v>
                      </c:pt>
                      <c:pt idx="80">
                        <c:v>3.98</c:v>
                      </c:pt>
                      <c:pt idx="81">
                        <c:v>4.04</c:v>
                      </c:pt>
                      <c:pt idx="82">
                        <c:v>3.97</c:v>
                      </c:pt>
                      <c:pt idx="83">
                        <c:v>4.1900000000000004</c:v>
                      </c:pt>
                      <c:pt idx="84">
                        <c:v>4.05</c:v>
                      </c:pt>
                      <c:pt idx="85">
                        <c:v>4.1500000000000004</c:v>
                      </c:pt>
                      <c:pt idx="86">
                        <c:v>3.97</c:v>
                      </c:pt>
                      <c:pt idx="87">
                        <c:v>4.1100000000000003</c:v>
                      </c:pt>
                      <c:pt idx="88">
                        <c:v>4.07</c:v>
                      </c:pt>
                      <c:pt idx="89">
                        <c:v>4.1100000000000003</c:v>
                      </c:pt>
                      <c:pt idx="90">
                        <c:v>4.1100000000000003</c:v>
                      </c:pt>
                      <c:pt idx="91">
                        <c:v>4.1100000000000003</c:v>
                      </c:pt>
                      <c:pt idx="92">
                        <c:v>4.12</c:v>
                      </c:pt>
                      <c:pt idx="93">
                        <c:v>4.12</c:v>
                      </c:pt>
                      <c:pt idx="94">
                        <c:v>4.1100000000000003</c:v>
                      </c:pt>
                      <c:pt idx="95">
                        <c:v>4.07</c:v>
                      </c:pt>
                      <c:pt idx="96">
                        <c:v>4.17</c:v>
                      </c:pt>
                      <c:pt idx="97">
                        <c:v>4.05</c:v>
                      </c:pt>
                      <c:pt idx="98">
                        <c:v>4.01</c:v>
                      </c:pt>
                      <c:pt idx="99">
                        <c:v>4.1100000000000003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D937-40BF-9632-F233FEB327BD}"/>
                  </c:ext>
                </c:extLst>
              </c15:ser>
            </c15:filteredScatterSeries>
            <c15:filteredScatterSeries>
              <c15:ser>
                <c:idx val="6"/>
                <c:order val="5"/>
                <c:tx>
                  <c:v>Hexanol</c:v>
                </c:tx>
                <c:spPr>
                  <a:ln w="28575">
                    <a:noFill/>
                  </a:ln>
                </c:spPr>
                <c:marker>
                  <c:symbol val="plus"/>
                  <c:size val="3"/>
                  <c:spPr>
                    <a:noFill/>
                    <a:ln>
                      <a:solidFill>
                        <a:srgbClr val="C10FB4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'[3]hexanol water'!$B$4:$B$114</c15:sqref>
                        </c15:formulaRef>
                      </c:ext>
                    </c:extLst>
                    <c:numCache>
                      <c:formatCode>General</c:formatCode>
                      <c:ptCount val="111"/>
                      <c:pt idx="0">
                        <c:v>40</c:v>
                      </c:pt>
                      <c:pt idx="1">
                        <c:v>80</c:v>
                      </c:pt>
                      <c:pt idx="2">
                        <c:v>120</c:v>
                      </c:pt>
                      <c:pt idx="3">
                        <c:v>160</c:v>
                      </c:pt>
                      <c:pt idx="4">
                        <c:v>200</c:v>
                      </c:pt>
                      <c:pt idx="5">
                        <c:v>240</c:v>
                      </c:pt>
                      <c:pt idx="6">
                        <c:v>280</c:v>
                      </c:pt>
                      <c:pt idx="7">
                        <c:v>320</c:v>
                      </c:pt>
                      <c:pt idx="8">
                        <c:v>360</c:v>
                      </c:pt>
                      <c:pt idx="9">
                        <c:v>400</c:v>
                      </c:pt>
                      <c:pt idx="10">
                        <c:v>440</c:v>
                      </c:pt>
                      <c:pt idx="11">
                        <c:v>480</c:v>
                      </c:pt>
                      <c:pt idx="12">
                        <c:v>520</c:v>
                      </c:pt>
                      <c:pt idx="13">
                        <c:v>560</c:v>
                      </c:pt>
                      <c:pt idx="14">
                        <c:v>600</c:v>
                      </c:pt>
                      <c:pt idx="15">
                        <c:v>640</c:v>
                      </c:pt>
                      <c:pt idx="16">
                        <c:v>680</c:v>
                      </c:pt>
                      <c:pt idx="17">
                        <c:v>720</c:v>
                      </c:pt>
                      <c:pt idx="18">
                        <c:v>760</c:v>
                      </c:pt>
                      <c:pt idx="19">
                        <c:v>800</c:v>
                      </c:pt>
                      <c:pt idx="20">
                        <c:v>840</c:v>
                      </c:pt>
                      <c:pt idx="21">
                        <c:v>880</c:v>
                      </c:pt>
                      <c:pt idx="22">
                        <c:v>920</c:v>
                      </c:pt>
                      <c:pt idx="23">
                        <c:v>960</c:v>
                      </c:pt>
                      <c:pt idx="24">
                        <c:v>1000</c:v>
                      </c:pt>
                      <c:pt idx="25">
                        <c:v>1040</c:v>
                      </c:pt>
                      <c:pt idx="26">
                        <c:v>1080</c:v>
                      </c:pt>
                      <c:pt idx="27">
                        <c:v>1120</c:v>
                      </c:pt>
                      <c:pt idx="28">
                        <c:v>1160</c:v>
                      </c:pt>
                      <c:pt idx="29">
                        <c:v>1200</c:v>
                      </c:pt>
                      <c:pt idx="30">
                        <c:v>1240</c:v>
                      </c:pt>
                      <c:pt idx="31">
                        <c:v>1280</c:v>
                      </c:pt>
                      <c:pt idx="32">
                        <c:v>1320</c:v>
                      </c:pt>
                      <c:pt idx="33">
                        <c:v>1360</c:v>
                      </c:pt>
                      <c:pt idx="34">
                        <c:v>1400</c:v>
                      </c:pt>
                      <c:pt idx="35">
                        <c:v>1440</c:v>
                      </c:pt>
                      <c:pt idx="36">
                        <c:v>1480</c:v>
                      </c:pt>
                      <c:pt idx="37">
                        <c:v>1520</c:v>
                      </c:pt>
                      <c:pt idx="38">
                        <c:v>1560</c:v>
                      </c:pt>
                      <c:pt idx="39">
                        <c:v>1600</c:v>
                      </c:pt>
                      <c:pt idx="40">
                        <c:v>1640</c:v>
                      </c:pt>
                      <c:pt idx="41">
                        <c:v>1680</c:v>
                      </c:pt>
                      <c:pt idx="42">
                        <c:v>1720</c:v>
                      </c:pt>
                      <c:pt idx="43">
                        <c:v>1760</c:v>
                      </c:pt>
                      <c:pt idx="44">
                        <c:v>1800</c:v>
                      </c:pt>
                      <c:pt idx="45">
                        <c:v>1840</c:v>
                      </c:pt>
                      <c:pt idx="46">
                        <c:v>1880</c:v>
                      </c:pt>
                      <c:pt idx="47">
                        <c:v>1920</c:v>
                      </c:pt>
                      <c:pt idx="48">
                        <c:v>1960</c:v>
                      </c:pt>
                      <c:pt idx="49">
                        <c:v>2000</c:v>
                      </c:pt>
                      <c:pt idx="50">
                        <c:v>2040</c:v>
                      </c:pt>
                      <c:pt idx="51">
                        <c:v>2080</c:v>
                      </c:pt>
                      <c:pt idx="52">
                        <c:v>2120</c:v>
                      </c:pt>
                      <c:pt idx="53">
                        <c:v>2160</c:v>
                      </c:pt>
                      <c:pt idx="54">
                        <c:v>2200</c:v>
                      </c:pt>
                      <c:pt idx="55">
                        <c:v>2240</c:v>
                      </c:pt>
                      <c:pt idx="56">
                        <c:v>2280</c:v>
                      </c:pt>
                      <c:pt idx="57">
                        <c:v>2320</c:v>
                      </c:pt>
                      <c:pt idx="58">
                        <c:v>2360</c:v>
                      </c:pt>
                      <c:pt idx="59">
                        <c:v>2400</c:v>
                      </c:pt>
                      <c:pt idx="60">
                        <c:v>2440</c:v>
                      </c:pt>
                      <c:pt idx="61">
                        <c:v>2480</c:v>
                      </c:pt>
                      <c:pt idx="62">
                        <c:v>2520</c:v>
                      </c:pt>
                      <c:pt idx="63">
                        <c:v>2560</c:v>
                      </c:pt>
                      <c:pt idx="64">
                        <c:v>2600</c:v>
                      </c:pt>
                      <c:pt idx="65">
                        <c:v>2640</c:v>
                      </c:pt>
                      <c:pt idx="66">
                        <c:v>2680</c:v>
                      </c:pt>
                      <c:pt idx="67">
                        <c:v>2720</c:v>
                      </c:pt>
                      <c:pt idx="68">
                        <c:v>2760</c:v>
                      </c:pt>
                      <c:pt idx="69">
                        <c:v>2800</c:v>
                      </c:pt>
                      <c:pt idx="70">
                        <c:v>2840</c:v>
                      </c:pt>
                      <c:pt idx="71">
                        <c:v>2880</c:v>
                      </c:pt>
                      <c:pt idx="72">
                        <c:v>2920</c:v>
                      </c:pt>
                      <c:pt idx="73">
                        <c:v>2960</c:v>
                      </c:pt>
                      <c:pt idx="74">
                        <c:v>3000</c:v>
                      </c:pt>
                      <c:pt idx="75">
                        <c:v>3040</c:v>
                      </c:pt>
                      <c:pt idx="76">
                        <c:v>3080</c:v>
                      </c:pt>
                      <c:pt idx="77">
                        <c:v>3120</c:v>
                      </c:pt>
                      <c:pt idx="78">
                        <c:v>3160</c:v>
                      </c:pt>
                      <c:pt idx="79">
                        <c:v>3200</c:v>
                      </c:pt>
                      <c:pt idx="80">
                        <c:v>3240</c:v>
                      </c:pt>
                      <c:pt idx="81">
                        <c:v>3280</c:v>
                      </c:pt>
                      <c:pt idx="82">
                        <c:v>3320</c:v>
                      </c:pt>
                      <c:pt idx="83">
                        <c:v>3360</c:v>
                      </c:pt>
                      <c:pt idx="84">
                        <c:v>3400</c:v>
                      </c:pt>
                      <c:pt idx="85">
                        <c:v>3440</c:v>
                      </c:pt>
                      <c:pt idx="86">
                        <c:v>3480</c:v>
                      </c:pt>
                      <c:pt idx="87">
                        <c:v>3520</c:v>
                      </c:pt>
                      <c:pt idx="88">
                        <c:v>3560</c:v>
                      </c:pt>
                      <c:pt idx="89">
                        <c:v>3600</c:v>
                      </c:pt>
                      <c:pt idx="90">
                        <c:v>3640</c:v>
                      </c:pt>
                      <c:pt idx="91">
                        <c:v>3680</c:v>
                      </c:pt>
                      <c:pt idx="92">
                        <c:v>3720</c:v>
                      </c:pt>
                      <c:pt idx="93">
                        <c:v>3760</c:v>
                      </c:pt>
                      <c:pt idx="94">
                        <c:v>3800</c:v>
                      </c:pt>
                      <c:pt idx="95">
                        <c:v>3840</c:v>
                      </c:pt>
                      <c:pt idx="96">
                        <c:v>3880</c:v>
                      </c:pt>
                      <c:pt idx="97">
                        <c:v>3920</c:v>
                      </c:pt>
                      <c:pt idx="98">
                        <c:v>3960</c:v>
                      </c:pt>
                      <c:pt idx="99">
                        <c:v>4000</c:v>
                      </c:pt>
                      <c:pt idx="100">
                        <c:v>4040</c:v>
                      </c:pt>
                      <c:pt idx="101">
                        <c:v>4080</c:v>
                      </c:pt>
                      <c:pt idx="102">
                        <c:v>4120</c:v>
                      </c:pt>
                      <c:pt idx="103">
                        <c:v>4160</c:v>
                      </c:pt>
                      <c:pt idx="104">
                        <c:v>4200</c:v>
                      </c:pt>
                      <c:pt idx="105">
                        <c:v>4240</c:v>
                      </c:pt>
                      <c:pt idx="106">
                        <c:v>4280</c:v>
                      </c:pt>
                      <c:pt idx="107">
                        <c:v>4320</c:v>
                      </c:pt>
                      <c:pt idx="108">
                        <c:v>4360</c:v>
                      </c:pt>
                      <c:pt idx="109">
                        <c:v>4400</c:v>
                      </c:pt>
                      <c:pt idx="110">
                        <c:v>4440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'[3]hexanol water'!$E$4:$E$103</c15:sqref>
                        </c15:formulaRef>
                      </c:ext>
                    </c:extLst>
                    <c:numCache>
                      <c:formatCode>General</c:formatCode>
                      <c:ptCount val="100"/>
                      <c:pt idx="0">
                        <c:v>2.37</c:v>
                      </c:pt>
                      <c:pt idx="1">
                        <c:v>2.7</c:v>
                      </c:pt>
                      <c:pt idx="2">
                        <c:v>2.64</c:v>
                      </c:pt>
                      <c:pt idx="3">
                        <c:v>2.4900000000000002</c:v>
                      </c:pt>
                      <c:pt idx="4">
                        <c:v>2.56</c:v>
                      </c:pt>
                      <c:pt idx="5">
                        <c:v>2.75</c:v>
                      </c:pt>
                      <c:pt idx="6">
                        <c:v>2.38</c:v>
                      </c:pt>
                      <c:pt idx="7">
                        <c:v>2.41</c:v>
                      </c:pt>
                      <c:pt idx="8">
                        <c:v>2.84</c:v>
                      </c:pt>
                      <c:pt idx="9">
                        <c:v>2.52</c:v>
                      </c:pt>
                      <c:pt idx="10">
                        <c:v>2.7</c:v>
                      </c:pt>
                      <c:pt idx="11">
                        <c:v>2.74</c:v>
                      </c:pt>
                      <c:pt idx="12">
                        <c:v>2.36</c:v>
                      </c:pt>
                      <c:pt idx="13">
                        <c:v>2.44</c:v>
                      </c:pt>
                      <c:pt idx="14">
                        <c:v>2.89</c:v>
                      </c:pt>
                      <c:pt idx="15">
                        <c:v>2.93</c:v>
                      </c:pt>
                      <c:pt idx="16">
                        <c:v>2.96</c:v>
                      </c:pt>
                      <c:pt idx="17">
                        <c:v>3.07</c:v>
                      </c:pt>
                      <c:pt idx="19">
                        <c:v>2.82</c:v>
                      </c:pt>
                      <c:pt idx="20">
                        <c:v>2.75</c:v>
                      </c:pt>
                      <c:pt idx="21">
                        <c:v>2.92</c:v>
                      </c:pt>
                      <c:pt idx="22">
                        <c:v>2.75</c:v>
                      </c:pt>
                      <c:pt idx="23">
                        <c:v>2.76</c:v>
                      </c:pt>
                      <c:pt idx="24">
                        <c:v>2.98</c:v>
                      </c:pt>
                      <c:pt idx="25">
                        <c:v>2.56</c:v>
                      </c:pt>
                      <c:pt idx="26">
                        <c:v>2.5499999999999998</c:v>
                      </c:pt>
                      <c:pt idx="27">
                        <c:v>2.37</c:v>
                      </c:pt>
                      <c:pt idx="28">
                        <c:v>2.74</c:v>
                      </c:pt>
                      <c:pt idx="29">
                        <c:v>2.99</c:v>
                      </c:pt>
                      <c:pt idx="30">
                        <c:v>2.97</c:v>
                      </c:pt>
                      <c:pt idx="31">
                        <c:v>2.85</c:v>
                      </c:pt>
                      <c:pt idx="32">
                        <c:v>3.07</c:v>
                      </c:pt>
                      <c:pt idx="33">
                        <c:v>2.4500000000000002</c:v>
                      </c:pt>
                      <c:pt idx="34">
                        <c:v>2.96</c:v>
                      </c:pt>
                      <c:pt idx="35">
                        <c:v>2.6</c:v>
                      </c:pt>
                      <c:pt idx="36">
                        <c:v>3.11</c:v>
                      </c:pt>
                      <c:pt idx="37">
                        <c:v>3.11</c:v>
                      </c:pt>
                      <c:pt idx="38">
                        <c:v>2.97</c:v>
                      </c:pt>
                      <c:pt idx="39">
                        <c:v>2.75</c:v>
                      </c:pt>
                      <c:pt idx="40">
                        <c:v>3.05</c:v>
                      </c:pt>
                      <c:pt idx="41">
                        <c:v>2.83</c:v>
                      </c:pt>
                      <c:pt idx="42">
                        <c:v>2.8</c:v>
                      </c:pt>
                      <c:pt idx="43">
                        <c:v>2.96</c:v>
                      </c:pt>
                      <c:pt idx="44">
                        <c:v>2.44</c:v>
                      </c:pt>
                      <c:pt idx="45">
                        <c:v>3.09</c:v>
                      </c:pt>
                      <c:pt idx="46">
                        <c:v>2.7</c:v>
                      </c:pt>
                      <c:pt idx="47">
                        <c:v>2.5</c:v>
                      </c:pt>
                      <c:pt idx="48">
                        <c:v>2.71</c:v>
                      </c:pt>
                      <c:pt idx="49">
                        <c:v>3.12</c:v>
                      </c:pt>
                      <c:pt idx="50">
                        <c:v>2.75</c:v>
                      </c:pt>
                      <c:pt idx="51">
                        <c:v>2.94</c:v>
                      </c:pt>
                      <c:pt idx="52">
                        <c:v>3.07</c:v>
                      </c:pt>
                      <c:pt idx="53">
                        <c:v>2.94</c:v>
                      </c:pt>
                      <c:pt idx="54">
                        <c:v>2.68</c:v>
                      </c:pt>
                      <c:pt idx="55">
                        <c:v>2.56</c:v>
                      </c:pt>
                      <c:pt idx="56">
                        <c:v>2.87</c:v>
                      </c:pt>
                      <c:pt idx="57">
                        <c:v>2.9</c:v>
                      </c:pt>
                      <c:pt idx="58">
                        <c:v>3.09</c:v>
                      </c:pt>
                      <c:pt idx="59">
                        <c:v>2.76</c:v>
                      </c:pt>
                      <c:pt idx="60">
                        <c:v>2.52</c:v>
                      </c:pt>
                      <c:pt idx="61">
                        <c:v>2.66</c:v>
                      </c:pt>
                      <c:pt idx="62">
                        <c:v>2.23</c:v>
                      </c:pt>
                      <c:pt idx="63">
                        <c:v>2.59</c:v>
                      </c:pt>
                      <c:pt idx="64">
                        <c:v>2.76</c:v>
                      </c:pt>
                      <c:pt idx="65">
                        <c:v>2.66</c:v>
                      </c:pt>
                      <c:pt idx="66">
                        <c:v>2.78</c:v>
                      </c:pt>
                      <c:pt idx="67">
                        <c:v>2.54</c:v>
                      </c:pt>
                      <c:pt idx="68">
                        <c:v>2.77</c:v>
                      </c:pt>
                      <c:pt idx="69">
                        <c:v>2.46</c:v>
                      </c:pt>
                      <c:pt idx="70">
                        <c:v>2.68</c:v>
                      </c:pt>
                      <c:pt idx="71">
                        <c:v>2.7</c:v>
                      </c:pt>
                      <c:pt idx="72">
                        <c:v>2.7</c:v>
                      </c:pt>
                      <c:pt idx="73">
                        <c:v>2.41</c:v>
                      </c:pt>
                      <c:pt idx="74">
                        <c:v>2.39</c:v>
                      </c:pt>
                      <c:pt idx="75">
                        <c:v>2.97</c:v>
                      </c:pt>
                      <c:pt idx="76">
                        <c:v>2.94</c:v>
                      </c:pt>
                      <c:pt idx="77">
                        <c:v>2.4500000000000002</c:v>
                      </c:pt>
                      <c:pt idx="78">
                        <c:v>2.5299999999999998</c:v>
                      </c:pt>
                      <c:pt idx="79">
                        <c:v>2.97</c:v>
                      </c:pt>
                      <c:pt idx="80">
                        <c:v>2.4500000000000002</c:v>
                      </c:pt>
                      <c:pt idx="81">
                        <c:v>3.13</c:v>
                      </c:pt>
                      <c:pt idx="82">
                        <c:v>2.6</c:v>
                      </c:pt>
                      <c:pt idx="83">
                        <c:v>2.89</c:v>
                      </c:pt>
                      <c:pt idx="84">
                        <c:v>2.67</c:v>
                      </c:pt>
                      <c:pt idx="85">
                        <c:v>3.17</c:v>
                      </c:pt>
                      <c:pt idx="86">
                        <c:v>3.07</c:v>
                      </c:pt>
                      <c:pt idx="87">
                        <c:v>2.4700000000000002</c:v>
                      </c:pt>
                      <c:pt idx="88">
                        <c:v>2.81</c:v>
                      </c:pt>
                      <c:pt idx="89">
                        <c:v>2.44</c:v>
                      </c:pt>
                      <c:pt idx="90">
                        <c:v>2.71</c:v>
                      </c:pt>
                      <c:pt idx="91">
                        <c:v>2.8</c:v>
                      </c:pt>
                      <c:pt idx="92">
                        <c:v>2.92</c:v>
                      </c:pt>
                      <c:pt idx="93">
                        <c:v>2.63</c:v>
                      </c:pt>
                      <c:pt idx="94">
                        <c:v>2.6</c:v>
                      </c:pt>
                      <c:pt idx="95">
                        <c:v>3.06</c:v>
                      </c:pt>
                      <c:pt idx="96">
                        <c:v>2.34</c:v>
                      </c:pt>
                      <c:pt idx="97">
                        <c:v>2.63</c:v>
                      </c:pt>
                      <c:pt idx="98">
                        <c:v>2.58</c:v>
                      </c:pt>
                      <c:pt idx="99">
                        <c:v>2.46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D937-40BF-9632-F233FEB327BD}"/>
                  </c:ext>
                </c:extLst>
              </c15:ser>
            </c15:filteredScatterSeries>
          </c:ext>
        </c:extLst>
      </c:scatterChart>
      <c:valAx>
        <c:axId val="244014464"/>
        <c:scaling>
          <c:orientation val="minMax"/>
          <c:max val="4000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en-GB" sz="1600"/>
                  <a:t>Elasped time (s)</a:t>
                </a:r>
              </a:p>
            </c:rich>
          </c:tx>
          <c:layout>
            <c:manualLayout>
              <c:xMode val="edge"/>
              <c:yMode val="edge"/>
              <c:x val="0.39525098425196853"/>
              <c:y val="0.85954151117376409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n-US"/>
          </a:p>
        </c:txPr>
        <c:crossAx val="244028544"/>
        <c:crosses val="autoZero"/>
        <c:crossBetween val="midCat"/>
      </c:valAx>
      <c:valAx>
        <c:axId val="244028544"/>
        <c:scaling>
          <c:orientation val="minMax"/>
          <c:max val="4.5999999999999996"/>
          <c:min val="3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 sz="1600" b="1"/>
                  <a:t>Arithmetic mean diameter (µm)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n-US"/>
          </a:p>
        </c:txPr>
        <c:crossAx val="24401446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22155306758530183"/>
          <c:y val="0.92249236012880365"/>
          <c:w val="0.7784469324146982"/>
          <c:h val="7.7507639871196354E-2"/>
        </c:manualLayout>
      </c:layout>
      <c:overlay val="0"/>
      <c:txPr>
        <a:bodyPr/>
        <a:lstStyle/>
        <a:p>
          <a:pPr>
            <a:defRPr sz="1800" b="1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50139435695538"/>
          <c:y val="2.5092330196922811E-2"/>
          <c:w val="0.84557633420822398"/>
          <c:h val="0.75500534655390283"/>
        </c:manualLayout>
      </c:layout>
      <c:scatterChart>
        <c:scatterStyle val="lineMarker"/>
        <c:varyColors val="0"/>
        <c:ser>
          <c:idx val="2"/>
          <c:order val="1"/>
          <c:tx>
            <c:v>a.2</c:v>
          </c:tx>
          <c:spPr>
            <a:ln>
              <a:noFill/>
            </a:ln>
          </c:spPr>
          <c:marker>
            <c:symbol val="triangle"/>
            <c:size val="7"/>
            <c:spPr>
              <a:noFill/>
              <a:ln w="19050">
                <a:solidFill>
                  <a:srgbClr val="F79646"/>
                </a:solidFill>
              </a:ln>
            </c:spPr>
          </c:marker>
          <c:xVal>
            <c:numRef>
              <c:f>[3]SASOL!$B$4:$B$103</c:f>
              <c:numCache>
                <c:formatCode>0.00</c:formatCode>
                <c:ptCount val="100"/>
                <c:pt idx="0">
                  <c:v>40</c:v>
                </c:pt>
                <c:pt idx="1">
                  <c:v>160</c:v>
                </c:pt>
                <c:pt idx="2">
                  <c:v>200</c:v>
                </c:pt>
                <c:pt idx="3">
                  <c:v>240</c:v>
                </c:pt>
                <c:pt idx="4">
                  <c:v>280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440</c:v>
                </c:pt>
                <c:pt idx="9">
                  <c:v>480</c:v>
                </c:pt>
                <c:pt idx="10">
                  <c:v>520</c:v>
                </c:pt>
                <c:pt idx="11">
                  <c:v>560</c:v>
                </c:pt>
                <c:pt idx="12">
                  <c:v>600</c:v>
                </c:pt>
                <c:pt idx="13">
                  <c:v>640</c:v>
                </c:pt>
                <c:pt idx="14">
                  <c:v>680</c:v>
                </c:pt>
                <c:pt idx="15">
                  <c:v>720</c:v>
                </c:pt>
                <c:pt idx="16">
                  <c:v>760</c:v>
                </c:pt>
                <c:pt idx="17">
                  <c:v>800</c:v>
                </c:pt>
                <c:pt idx="18">
                  <c:v>840</c:v>
                </c:pt>
                <c:pt idx="19">
                  <c:v>880</c:v>
                </c:pt>
                <c:pt idx="20">
                  <c:v>920</c:v>
                </c:pt>
                <c:pt idx="21">
                  <c:v>960</c:v>
                </c:pt>
                <c:pt idx="22">
                  <c:v>1000</c:v>
                </c:pt>
                <c:pt idx="23">
                  <c:v>1040</c:v>
                </c:pt>
                <c:pt idx="24">
                  <c:v>1080</c:v>
                </c:pt>
                <c:pt idx="25">
                  <c:v>1120</c:v>
                </c:pt>
                <c:pt idx="26">
                  <c:v>1160</c:v>
                </c:pt>
                <c:pt idx="27">
                  <c:v>1200</c:v>
                </c:pt>
                <c:pt idx="28">
                  <c:v>1240</c:v>
                </c:pt>
                <c:pt idx="29">
                  <c:v>1280</c:v>
                </c:pt>
                <c:pt idx="30">
                  <c:v>1320</c:v>
                </c:pt>
                <c:pt idx="31">
                  <c:v>1360</c:v>
                </c:pt>
                <c:pt idx="32">
                  <c:v>1400</c:v>
                </c:pt>
                <c:pt idx="33">
                  <c:v>1440</c:v>
                </c:pt>
                <c:pt idx="34">
                  <c:v>1480</c:v>
                </c:pt>
                <c:pt idx="35">
                  <c:v>1520</c:v>
                </c:pt>
                <c:pt idx="36">
                  <c:v>1560</c:v>
                </c:pt>
                <c:pt idx="37">
                  <c:v>1600</c:v>
                </c:pt>
                <c:pt idx="38">
                  <c:v>1640</c:v>
                </c:pt>
                <c:pt idx="39">
                  <c:v>1680</c:v>
                </c:pt>
                <c:pt idx="40">
                  <c:v>1720</c:v>
                </c:pt>
                <c:pt idx="41">
                  <c:v>1760</c:v>
                </c:pt>
                <c:pt idx="42">
                  <c:v>1800</c:v>
                </c:pt>
                <c:pt idx="43">
                  <c:v>1840</c:v>
                </c:pt>
                <c:pt idx="44">
                  <c:v>1880</c:v>
                </c:pt>
                <c:pt idx="45">
                  <c:v>1920</c:v>
                </c:pt>
                <c:pt idx="46">
                  <c:v>1960</c:v>
                </c:pt>
                <c:pt idx="47">
                  <c:v>2000</c:v>
                </c:pt>
                <c:pt idx="48">
                  <c:v>2040</c:v>
                </c:pt>
                <c:pt idx="49">
                  <c:v>2080</c:v>
                </c:pt>
                <c:pt idx="50">
                  <c:v>2120</c:v>
                </c:pt>
                <c:pt idx="51">
                  <c:v>2160</c:v>
                </c:pt>
                <c:pt idx="52">
                  <c:v>2200</c:v>
                </c:pt>
                <c:pt idx="53">
                  <c:v>2240</c:v>
                </c:pt>
                <c:pt idx="54">
                  <c:v>2280</c:v>
                </c:pt>
                <c:pt idx="55">
                  <c:v>2320</c:v>
                </c:pt>
                <c:pt idx="56">
                  <c:v>2360</c:v>
                </c:pt>
                <c:pt idx="57">
                  <c:v>2400</c:v>
                </c:pt>
                <c:pt idx="58">
                  <c:v>2440</c:v>
                </c:pt>
                <c:pt idx="59">
                  <c:v>2480</c:v>
                </c:pt>
                <c:pt idx="60">
                  <c:v>2520</c:v>
                </c:pt>
                <c:pt idx="61">
                  <c:v>2560</c:v>
                </c:pt>
                <c:pt idx="62">
                  <c:v>2600</c:v>
                </c:pt>
                <c:pt idx="63">
                  <c:v>2640</c:v>
                </c:pt>
                <c:pt idx="64">
                  <c:v>2680</c:v>
                </c:pt>
                <c:pt idx="65">
                  <c:v>2720</c:v>
                </c:pt>
                <c:pt idx="66">
                  <c:v>2760</c:v>
                </c:pt>
                <c:pt idx="67">
                  <c:v>2800</c:v>
                </c:pt>
                <c:pt idx="68">
                  <c:v>2840</c:v>
                </c:pt>
                <c:pt idx="69">
                  <c:v>2880</c:v>
                </c:pt>
                <c:pt idx="70">
                  <c:v>2920</c:v>
                </c:pt>
                <c:pt idx="71">
                  <c:v>2960</c:v>
                </c:pt>
                <c:pt idx="72">
                  <c:v>3000</c:v>
                </c:pt>
                <c:pt idx="73">
                  <c:v>3040</c:v>
                </c:pt>
                <c:pt idx="74">
                  <c:v>3080</c:v>
                </c:pt>
                <c:pt idx="75">
                  <c:v>3120</c:v>
                </c:pt>
                <c:pt idx="76">
                  <c:v>3160</c:v>
                </c:pt>
                <c:pt idx="77">
                  <c:v>3200</c:v>
                </c:pt>
                <c:pt idx="78">
                  <c:v>3240</c:v>
                </c:pt>
                <c:pt idx="79">
                  <c:v>3280</c:v>
                </c:pt>
                <c:pt idx="80">
                  <c:v>3320</c:v>
                </c:pt>
                <c:pt idx="81">
                  <c:v>3360</c:v>
                </c:pt>
                <c:pt idx="82">
                  <c:v>3400</c:v>
                </c:pt>
                <c:pt idx="83">
                  <c:v>3440</c:v>
                </c:pt>
                <c:pt idx="84">
                  <c:v>3480</c:v>
                </c:pt>
                <c:pt idx="85">
                  <c:v>3520</c:v>
                </c:pt>
                <c:pt idx="86">
                  <c:v>3560</c:v>
                </c:pt>
                <c:pt idx="87">
                  <c:v>3600</c:v>
                </c:pt>
                <c:pt idx="88">
                  <c:v>3640</c:v>
                </c:pt>
                <c:pt idx="89">
                  <c:v>3680</c:v>
                </c:pt>
                <c:pt idx="90">
                  <c:v>3720</c:v>
                </c:pt>
                <c:pt idx="91">
                  <c:v>3760</c:v>
                </c:pt>
                <c:pt idx="92">
                  <c:v>3800</c:v>
                </c:pt>
                <c:pt idx="93">
                  <c:v>3840</c:v>
                </c:pt>
                <c:pt idx="94">
                  <c:v>3880</c:v>
                </c:pt>
                <c:pt idx="95">
                  <c:v>3920</c:v>
                </c:pt>
                <c:pt idx="96">
                  <c:v>3960</c:v>
                </c:pt>
                <c:pt idx="97">
                  <c:v>4000</c:v>
                </c:pt>
                <c:pt idx="98">
                  <c:v>4040</c:v>
                </c:pt>
                <c:pt idx="99">
                  <c:v>4080</c:v>
                </c:pt>
              </c:numCache>
              <c:extLst xmlns:c15="http://schemas.microsoft.com/office/drawing/2012/chart"/>
            </c:numRef>
          </c:xVal>
          <c:yVal>
            <c:numRef>
              <c:f>[3]SASOL!$E$4:$E$102</c:f>
              <c:numCache>
                <c:formatCode>General</c:formatCode>
                <c:ptCount val="99"/>
                <c:pt idx="0">
                  <c:v>3.65</c:v>
                </c:pt>
                <c:pt idx="1">
                  <c:v>3.62</c:v>
                </c:pt>
                <c:pt idx="2">
                  <c:v>3.64</c:v>
                </c:pt>
                <c:pt idx="3">
                  <c:v>3.4</c:v>
                </c:pt>
                <c:pt idx="4">
                  <c:v>3.55</c:v>
                </c:pt>
                <c:pt idx="5">
                  <c:v>3.69</c:v>
                </c:pt>
                <c:pt idx="6">
                  <c:v>3.62</c:v>
                </c:pt>
                <c:pt idx="7">
                  <c:v>3.56</c:v>
                </c:pt>
                <c:pt idx="8">
                  <c:v>3.63</c:v>
                </c:pt>
                <c:pt idx="9">
                  <c:v>3.67</c:v>
                </c:pt>
                <c:pt idx="10">
                  <c:v>3.59</c:v>
                </c:pt>
                <c:pt idx="11">
                  <c:v>3.63</c:v>
                </c:pt>
                <c:pt idx="12">
                  <c:v>3.56</c:v>
                </c:pt>
                <c:pt idx="13">
                  <c:v>3.67</c:v>
                </c:pt>
                <c:pt idx="14">
                  <c:v>3.62</c:v>
                </c:pt>
                <c:pt idx="15">
                  <c:v>3.67</c:v>
                </c:pt>
                <c:pt idx="16">
                  <c:v>3.66</c:v>
                </c:pt>
                <c:pt idx="17">
                  <c:v>3.66</c:v>
                </c:pt>
                <c:pt idx="18">
                  <c:v>3.65</c:v>
                </c:pt>
                <c:pt idx="19">
                  <c:v>3.69</c:v>
                </c:pt>
                <c:pt idx="20">
                  <c:v>3.69</c:v>
                </c:pt>
                <c:pt idx="21">
                  <c:v>3.69</c:v>
                </c:pt>
                <c:pt idx="22">
                  <c:v>3.63</c:v>
                </c:pt>
                <c:pt idx="23">
                  <c:v>3.66</c:v>
                </c:pt>
                <c:pt idx="24">
                  <c:v>3.7</c:v>
                </c:pt>
                <c:pt idx="25">
                  <c:v>3.7</c:v>
                </c:pt>
                <c:pt idx="26">
                  <c:v>3.68</c:v>
                </c:pt>
                <c:pt idx="27">
                  <c:v>3.66</c:v>
                </c:pt>
                <c:pt idx="28">
                  <c:v>3.67</c:v>
                </c:pt>
                <c:pt idx="29">
                  <c:v>3.69</c:v>
                </c:pt>
                <c:pt idx="30">
                  <c:v>3.69</c:v>
                </c:pt>
                <c:pt idx="31">
                  <c:v>3.65</c:v>
                </c:pt>
                <c:pt idx="32">
                  <c:v>3.62</c:v>
                </c:pt>
                <c:pt idx="33">
                  <c:v>3.7</c:v>
                </c:pt>
                <c:pt idx="34">
                  <c:v>3.67</c:v>
                </c:pt>
                <c:pt idx="35">
                  <c:v>3.73</c:v>
                </c:pt>
                <c:pt idx="36">
                  <c:v>3.71</c:v>
                </c:pt>
                <c:pt idx="37">
                  <c:v>3.7</c:v>
                </c:pt>
                <c:pt idx="38">
                  <c:v>3.75</c:v>
                </c:pt>
                <c:pt idx="39">
                  <c:v>3.69</c:v>
                </c:pt>
                <c:pt idx="40">
                  <c:v>3.72</c:v>
                </c:pt>
                <c:pt idx="41">
                  <c:v>3.75</c:v>
                </c:pt>
                <c:pt idx="42">
                  <c:v>3.63</c:v>
                </c:pt>
                <c:pt idx="43">
                  <c:v>3.74</c:v>
                </c:pt>
                <c:pt idx="44">
                  <c:v>3.69</c:v>
                </c:pt>
                <c:pt idx="45">
                  <c:v>3.73</c:v>
                </c:pt>
                <c:pt idx="46">
                  <c:v>3.82</c:v>
                </c:pt>
                <c:pt idx="47">
                  <c:v>3.68</c:v>
                </c:pt>
                <c:pt idx="48">
                  <c:v>3.72</c:v>
                </c:pt>
                <c:pt idx="49">
                  <c:v>3.71</c:v>
                </c:pt>
                <c:pt idx="50">
                  <c:v>3.7</c:v>
                </c:pt>
                <c:pt idx="51">
                  <c:v>3.75</c:v>
                </c:pt>
                <c:pt idx="52">
                  <c:v>3.75</c:v>
                </c:pt>
                <c:pt idx="53">
                  <c:v>3.76</c:v>
                </c:pt>
                <c:pt idx="54">
                  <c:v>3.77</c:v>
                </c:pt>
                <c:pt idx="55">
                  <c:v>3.76</c:v>
                </c:pt>
                <c:pt idx="56">
                  <c:v>3.68</c:v>
                </c:pt>
                <c:pt idx="57">
                  <c:v>3.76</c:v>
                </c:pt>
                <c:pt idx="58">
                  <c:v>3.76</c:v>
                </c:pt>
                <c:pt idx="59">
                  <c:v>3.74</c:v>
                </c:pt>
                <c:pt idx="60">
                  <c:v>3.79</c:v>
                </c:pt>
                <c:pt idx="61">
                  <c:v>3.81</c:v>
                </c:pt>
                <c:pt idx="62">
                  <c:v>3.73</c:v>
                </c:pt>
                <c:pt idx="63">
                  <c:v>3.85</c:v>
                </c:pt>
                <c:pt idx="64">
                  <c:v>3.79</c:v>
                </c:pt>
                <c:pt idx="65">
                  <c:v>3.86</c:v>
                </c:pt>
                <c:pt idx="66">
                  <c:v>3.82</c:v>
                </c:pt>
                <c:pt idx="67">
                  <c:v>3.79</c:v>
                </c:pt>
                <c:pt idx="68">
                  <c:v>3.83</c:v>
                </c:pt>
                <c:pt idx="69">
                  <c:v>3.82</c:v>
                </c:pt>
                <c:pt idx="70">
                  <c:v>3.75</c:v>
                </c:pt>
                <c:pt idx="71">
                  <c:v>3.78</c:v>
                </c:pt>
                <c:pt idx="72">
                  <c:v>3.87</c:v>
                </c:pt>
                <c:pt idx="73">
                  <c:v>3.81</c:v>
                </c:pt>
                <c:pt idx="74">
                  <c:v>3.83</c:v>
                </c:pt>
                <c:pt idx="75">
                  <c:v>3.79</c:v>
                </c:pt>
                <c:pt idx="76">
                  <c:v>3.83</c:v>
                </c:pt>
                <c:pt idx="77">
                  <c:v>3.86</c:v>
                </c:pt>
                <c:pt idx="78">
                  <c:v>3.82</c:v>
                </c:pt>
                <c:pt idx="79">
                  <c:v>3.81</c:v>
                </c:pt>
                <c:pt idx="80">
                  <c:v>3.8</c:v>
                </c:pt>
                <c:pt idx="81">
                  <c:v>3.8</c:v>
                </c:pt>
                <c:pt idx="82">
                  <c:v>3.88</c:v>
                </c:pt>
                <c:pt idx="83">
                  <c:v>3.84</c:v>
                </c:pt>
                <c:pt idx="84">
                  <c:v>3.82</c:v>
                </c:pt>
                <c:pt idx="85">
                  <c:v>3.82</c:v>
                </c:pt>
                <c:pt idx="86">
                  <c:v>3.85</c:v>
                </c:pt>
                <c:pt idx="87">
                  <c:v>3.8</c:v>
                </c:pt>
                <c:pt idx="88">
                  <c:v>3.84</c:v>
                </c:pt>
                <c:pt idx="89">
                  <c:v>3.79</c:v>
                </c:pt>
                <c:pt idx="90">
                  <c:v>3.83</c:v>
                </c:pt>
                <c:pt idx="91">
                  <c:v>3.91</c:v>
                </c:pt>
                <c:pt idx="92">
                  <c:v>3.88</c:v>
                </c:pt>
                <c:pt idx="93">
                  <c:v>3.9</c:v>
                </c:pt>
                <c:pt idx="94">
                  <c:v>3.87</c:v>
                </c:pt>
                <c:pt idx="95">
                  <c:v>3.84</c:v>
                </c:pt>
                <c:pt idx="96">
                  <c:v>3.86</c:v>
                </c:pt>
                <c:pt idx="97">
                  <c:v>3.84</c:v>
                </c:pt>
                <c:pt idx="98">
                  <c:v>3.89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40EA-4C41-8634-AF28EC8A9ADD}"/>
            </c:ext>
          </c:extLst>
        </c:ser>
        <c:ser>
          <c:idx val="9"/>
          <c:order val="8"/>
          <c:tx>
            <c:v>a.2 repeat</c:v>
          </c:tx>
          <c:spPr>
            <a:ln w="28575">
              <a:noFill/>
            </a:ln>
          </c:spPr>
          <c:marker>
            <c:symbol val="circle"/>
            <c:size val="7"/>
            <c:spPr>
              <a:noFill/>
              <a:ln w="25400">
                <a:solidFill>
                  <a:srgbClr val="FFC000">
                    <a:lumMod val="75000"/>
                  </a:srgbClr>
                </a:solidFill>
              </a:ln>
            </c:spPr>
          </c:marker>
          <c:xVal>
            <c:numRef>
              <c:f>[3]SASOL!$B$4:$B$103</c:f>
              <c:numCache>
                <c:formatCode>0.00</c:formatCode>
                <c:ptCount val="100"/>
                <c:pt idx="0">
                  <c:v>40</c:v>
                </c:pt>
                <c:pt idx="1">
                  <c:v>160</c:v>
                </c:pt>
                <c:pt idx="2">
                  <c:v>200</c:v>
                </c:pt>
                <c:pt idx="3">
                  <c:v>240</c:v>
                </c:pt>
                <c:pt idx="4">
                  <c:v>280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440</c:v>
                </c:pt>
                <c:pt idx="9">
                  <c:v>480</c:v>
                </c:pt>
                <c:pt idx="10">
                  <c:v>520</c:v>
                </c:pt>
                <c:pt idx="11">
                  <c:v>560</c:v>
                </c:pt>
                <c:pt idx="12">
                  <c:v>600</c:v>
                </c:pt>
                <c:pt idx="13">
                  <c:v>640</c:v>
                </c:pt>
                <c:pt idx="14">
                  <c:v>680</c:v>
                </c:pt>
                <c:pt idx="15">
                  <c:v>720</c:v>
                </c:pt>
                <c:pt idx="16">
                  <c:v>760</c:v>
                </c:pt>
                <c:pt idx="17">
                  <c:v>800</c:v>
                </c:pt>
                <c:pt idx="18">
                  <c:v>840</c:v>
                </c:pt>
                <c:pt idx="19">
                  <c:v>880</c:v>
                </c:pt>
                <c:pt idx="20">
                  <c:v>920</c:v>
                </c:pt>
                <c:pt idx="21">
                  <c:v>960</c:v>
                </c:pt>
                <c:pt idx="22">
                  <c:v>1000</c:v>
                </c:pt>
                <c:pt idx="23">
                  <c:v>1040</c:v>
                </c:pt>
                <c:pt idx="24">
                  <c:v>1080</c:v>
                </c:pt>
                <c:pt idx="25">
                  <c:v>1120</c:v>
                </c:pt>
                <c:pt idx="26">
                  <c:v>1160</c:v>
                </c:pt>
                <c:pt idx="27">
                  <c:v>1200</c:v>
                </c:pt>
                <c:pt idx="28">
                  <c:v>1240</c:v>
                </c:pt>
                <c:pt idx="29">
                  <c:v>1280</c:v>
                </c:pt>
                <c:pt idx="30">
                  <c:v>1320</c:v>
                </c:pt>
                <c:pt idx="31">
                  <c:v>1360</c:v>
                </c:pt>
                <c:pt idx="32">
                  <c:v>1400</c:v>
                </c:pt>
                <c:pt idx="33">
                  <c:v>1440</c:v>
                </c:pt>
                <c:pt idx="34">
                  <c:v>1480</c:v>
                </c:pt>
                <c:pt idx="35">
                  <c:v>1520</c:v>
                </c:pt>
                <c:pt idx="36">
                  <c:v>1560</c:v>
                </c:pt>
                <c:pt idx="37">
                  <c:v>1600</c:v>
                </c:pt>
                <c:pt idx="38">
                  <c:v>1640</c:v>
                </c:pt>
                <c:pt idx="39">
                  <c:v>1680</c:v>
                </c:pt>
                <c:pt idx="40">
                  <c:v>1720</c:v>
                </c:pt>
                <c:pt idx="41">
                  <c:v>1760</c:v>
                </c:pt>
                <c:pt idx="42">
                  <c:v>1800</c:v>
                </c:pt>
                <c:pt idx="43">
                  <c:v>1840</c:v>
                </c:pt>
                <c:pt idx="44">
                  <c:v>1880</c:v>
                </c:pt>
                <c:pt idx="45">
                  <c:v>1920</c:v>
                </c:pt>
                <c:pt idx="46">
                  <c:v>1960</c:v>
                </c:pt>
                <c:pt idx="47">
                  <c:v>2000</c:v>
                </c:pt>
                <c:pt idx="48">
                  <c:v>2040</c:v>
                </c:pt>
                <c:pt idx="49">
                  <c:v>2080</c:v>
                </c:pt>
                <c:pt idx="50">
                  <c:v>2120</c:v>
                </c:pt>
                <c:pt idx="51">
                  <c:v>2160</c:v>
                </c:pt>
                <c:pt idx="52">
                  <c:v>2200</c:v>
                </c:pt>
                <c:pt idx="53">
                  <c:v>2240</c:v>
                </c:pt>
                <c:pt idx="54">
                  <c:v>2280</c:v>
                </c:pt>
                <c:pt idx="55">
                  <c:v>2320</c:v>
                </c:pt>
                <c:pt idx="56">
                  <c:v>2360</c:v>
                </c:pt>
                <c:pt idx="57">
                  <c:v>2400</c:v>
                </c:pt>
                <c:pt idx="58">
                  <c:v>2440</c:v>
                </c:pt>
                <c:pt idx="59">
                  <c:v>2480</c:v>
                </c:pt>
                <c:pt idx="60">
                  <c:v>2520</c:v>
                </c:pt>
                <c:pt idx="61">
                  <c:v>2560</c:v>
                </c:pt>
                <c:pt idx="62">
                  <c:v>2600</c:v>
                </c:pt>
                <c:pt idx="63">
                  <c:v>2640</c:v>
                </c:pt>
                <c:pt idx="64">
                  <c:v>2680</c:v>
                </c:pt>
                <c:pt idx="65">
                  <c:v>2720</c:v>
                </c:pt>
                <c:pt idx="66">
                  <c:v>2760</c:v>
                </c:pt>
                <c:pt idx="67">
                  <c:v>2800</c:v>
                </c:pt>
                <c:pt idx="68">
                  <c:v>2840</c:v>
                </c:pt>
                <c:pt idx="69">
                  <c:v>2880</c:v>
                </c:pt>
                <c:pt idx="70">
                  <c:v>2920</c:v>
                </c:pt>
                <c:pt idx="71">
                  <c:v>2960</c:v>
                </c:pt>
                <c:pt idx="72">
                  <c:v>3000</c:v>
                </c:pt>
                <c:pt idx="73">
                  <c:v>3040</c:v>
                </c:pt>
                <c:pt idx="74">
                  <c:v>3080</c:v>
                </c:pt>
                <c:pt idx="75">
                  <c:v>3120</c:v>
                </c:pt>
                <c:pt idx="76">
                  <c:v>3160</c:v>
                </c:pt>
                <c:pt idx="77">
                  <c:v>3200</c:v>
                </c:pt>
                <c:pt idx="78">
                  <c:v>3240</c:v>
                </c:pt>
                <c:pt idx="79">
                  <c:v>3280</c:v>
                </c:pt>
                <c:pt idx="80">
                  <c:v>3320</c:v>
                </c:pt>
                <c:pt idx="81">
                  <c:v>3360</c:v>
                </c:pt>
                <c:pt idx="82">
                  <c:v>3400</c:v>
                </c:pt>
                <c:pt idx="83">
                  <c:v>3440</c:v>
                </c:pt>
                <c:pt idx="84">
                  <c:v>3480</c:v>
                </c:pt>
                <c:pt idx="85">
                  <c:v>3520</c:v>
                </c:pt>
                <c:pt idx="86">
                  <c:v>3560</c:v>
                </c:pt>
                <c:pt idx="87">
                  <c:v>3600</c:v>
                </c:pt>
                <c:pt idx="88">
                  <c:v>3640</c:v>
                </c:pt>
                <c:pt idx="89">
                  <c:v>3680</c:v>
                </c:pt>
                <c:pt idx="90">
                  <c:v>3720</c:v>
                </c:pt>
                <c:pt idx="91">
                  <c:v>3760</c:v>
                </c:pt>
                <c:pt idx="92">
                  <c:v>3800</c:v>
                </c:pt>
                <c:pt idx="93">
                  <c:v>3840</c:v>
                </c:pt>
                <c:pt idx="94">
                  <c:v>3880</c:v>
                </c:pt>
                <c:pt idx="95">
                  <c:v>3920</c:v>
                </c:pt>
                <c:pt idx="96">
                  <c:v>3960</c:v>
                </c:pt>
                <c:pt idx="97">
                  <c:v>4000</c:v>
                </c:pt>
                <c:pt idx="98">
                  <c:v>4040</c:v>
                </c:pt>
                <c:pt idx="99">
                  <c:v>4080</c:v>
                </c:pt>
              </c:numCache>
            </c:numRef>
          </c:xVal>
          <c:yVal>
            <c:numRef>
              <c:f>'[3]sasol '!$E$4:$E$102</c:f>
              <c:numCache>
                <c:formatCode>General</c:formatCode>
                <c:ptCount val="99"/>
                <c:pt idx="0">
                  <c:v>3.57</c:v>
                </c:pt>
                <c:pt idx="1">
                  <c:v>3.6</c:v>
                </c:pt>
                <c:pt idx="2">
                  <c:v>3.56</c:v>
                </c:pt>
                <c:pt idx="3">
                  <c:v>3.43</c:v>
                </c:pt>
                <c:pt idx="4">
                  <c:v>3.52</c:v>
                </c:pt>
                <c:pt idx="5">
                  <c:v>3.6</c:v>
                </c:pt>
                <c:pt idx="6">
                  <c:v>3.53</c:v>
                </c:pt>
                <c:pt idx="7">
                  <c:v>3.53</c:v>
                </c:pt>
                <c:pt idx="8">
                  <c:v>3.56</c:v>
                </c:pt>
                <c:pt idx="9">
                  <c:v>3.6</c:v>
                </c:pt>
                <c:pt idx="10">
                  <c:v>3.53</c:v>
                </c:pt>
                <c:pt idx="11">
                  <c:v>3.52</c:v>
                </c:pt>
                <c:pt idx="12">
                  <c:v>3.55</c:v>
                </c:pt>
                <c:pt idx="13">
                  <c:v>3.59</c:v>
                </c:pt>
                <c:pt idx="14">
                  <c:v>3.56</c:v>
                </c:pt>
                <c:pt idx="15">
                  <c:v>3.56</c:v>
                </c:pt>
                <c:pt idx="16">
                  <c:v>3.57</c:v>
                </c:pt>
                <c:pt idx="17">
                  <c:v>3.6</c:v>
                </c:pt>
                <c:pt idx="18">
                  <c:v>3.6</c:v>
                </c:pt>
                <c:pt idx="19">
                  <c:v>3.61</c:v>
                </c:pt>
                <c:pt idx="20">
                  <c:v>3.58</c:v>
                </c:pt>
                <c:pt idx="21">
                  <c:v>3.56</c:v>
                </c:pt>
                <c:pt idx="22">
                  <c:v>3.56</c:v>
                </c:pt>
                <c:pt idx="23">
                  <c:v>3.58</c:v>
                </c:pt>
                <c:pt idx="24">
                  <c:v>3.58</c:v>
                </c:pt>
                <c:pt idx="25">
                  <c:v>3.61</c:v>
                </c:pt>
                <c:pt idx="26">
                  <c:v>3.6</c:v>
                </c:pt>
                <c:pt idx="27">
                  <c:v>3.59</c:v>
                </c:pt>
                <c:pt idx="28">
                  <c:v>3.62</c:v>
                </c:pt>
                <c:pt idx="29">
                  <c:v>3.59</c:v>
                </c:pt>
                <c:pt idx="30">
                  <c:v>3.58</c:v>
                </c:pt>
                <c:pt idx="31">
                  <c:v>3.59</c:v>
                </c:pt>
                <c:pt idx="32">
                  <c:v>3.58</c:v>
                </c:pt>
                <c:pt idx="33">
                  <c:v>3.61</c:v>
                </c:pt>
                <c:pt idx="34">
                  <c:v>3.58</c:v>
                </c:pt>
                <c:pt idx="35">
                  <c:v>3.61</c:v>
                </c:pt>
                <c:pt idx="36">
                  <c:v>3.62</c:v>
                </c:pt>
                <c:pt idx="37">
                  <c:v>3.65</c:v>
                </c:pt>
                <c:pt idx="38">
                  <c:v>3.64</c:v>
                </c:pt>
                <c:pt idx="39">
                  <c:v>3.62</c:v>
                </c:pt>
                <c:pt idx="40">
                  <c:v>3.64</c:v>
                </c:pt>
                <c:pt idx="41">
                  <c:v>3.66</c:v>
                </c:pt>
                <c:pt idx="42">
                  <c:v>3.59</c:v>
                </c:pt>
                <c:pt idx="43">
                  <c:v>3.64</c:v>
                </c:pt>
                <c:pt idx="44">
                  <c:v>3.61</c:v>
                </c:pt>
                <c:pt idx="45">
                  <c:v>3.65</c:v>
                </c:pt>
                <c:pt idx="46">
                  <c:v>3.67</c:v>
                </c:pt>
                <c:pt idx="47">
                  <c:v>3.61</c:v>
                </c:pt>
                <c:pt idx="48">
                  <c:v>3.63</c:v>
                </c:pt>
                <c:pt idx="49">
                  <c:v>3.65</c:v>
                </c:pt>
                <c:pt idx="50">
                  <c:v>3.65</c:v>
                </c:pt>
                <c:pt idx="51">
                  <c:v>3.65</c:v>
                </c:pt>
                <c:pt idx="52">
                  <c:v>3.65</c:v>
                </c:pt>
                <c:pt idx="53">
                  <c:v>3.64</c:v>
                </c:pt>
                <c:pt idx="54">
                  <c:v>3.67</c:v>
                </c:pt>
                <c:pt idx="55">
                  <c:v>3.65</c:v>
                </c:pt>
                <c:pt idx="56">
                  <c:v>3.64</c:v>
                </c:pt>
                <c:pt idx="57">
                  <c:v>3.65</c:v>
                </c:pt>
                <c:pt idx="58">
                  <c:v>3.67</c:v>
                </c:pt>
                <c:pt idx="59">
                  <c:v>3.67</c:v>
                </c:pt>
                <c:pt idx="60">
                  <c:v>3.68</c:v>
                </c:pt>
                <c:pt idx="61">
                  <c:v>3.73</c:v>
                </c:pt>
                <c:pt idx="62">
                  <c:v>3.69</c:v>
                </c:pt>
                <c:pt idx="63">
                  <c:v>3.67</c:v>
                </c:pt>
                <c:pt idx="64">
                  <c:v>3.69</c:v>
                </c:pt>
                <c:pt idx="65">
                  <c:v>3.73</c:v>
                </c:pt>
                <c:pt idx="66">
                  <c:v>3.69</c:v>
                </c:pt>
                <c:pt idx="67">
                  <c:v>3.73</c:v>
                </c:pt>
                <c:pt idx="68">
                  <c:v>3.74</c:v>
                </c:pt>
                <c:pt idx="69">
                  <c:v>3.69</c:v>
                </c:pt>
                <c:pt idx="70">
                  <c:v>3.67</c:v>
                </c:pt>
                <c:pt idx="71">
                  <c:v>3.69</c:v>
                </c:pt>
                <c:pt idx="72">
                  <c:v>3.74</c:v>
                </c:pt>
                <c:pt idx="73">
                  <c:v>3.72</c:v>
                </c:pt>
                <c:pt idx="74">
                  <c:v>3.74</c:v>
                </c:pt>
                <c:pt idx="75">
                  <c:v>3.71</c:v>
                </c:pt>
                <c:pt idx="76">
                  <c:v>3.71</c:v>
                </c:pt>
                <c:pt idx="77">
                  <c:v>3.74</c:v>
                </c:pt>
                <c:pt idx="78">
                  <c:v>3.73</c:v>
                </c:pt>
                <c:pt idx="79">
                  <c:v>3.71</c:v>
                </c:pt>
                <c:pt idx="80">
                  <c:v>3.73</c:v>
                </c:pt>
                <c:pt idx="81">
                  <c:v>3.74</c:v>
                </c:pt>
                <c:pt idx="82">
                  <c:v>3.77</c:v>
                </c:pt>
                <c:pt idx="83">
                  <c:v>3.72</c:v>
                </c:pt>
                <c:pt idx="84">
                  <c:v>3.72</c:v>
                </c:pt>
                <c:pt idx="85">
                  <c:v>3.73</c:v>
                </c:pt>
                <c:pt idx="86">
                  <c:v>3.75</c:v>
                </c:pt>
                <c:pt idx="87">
                  <c:v>3.75</c:v>
                </c:pt>
                <c:pt idx="88">
                  <c:v>3.77</c:v>
                </c:pt>
                <c:pt idx="89">
                  <c:v>3.73</c:v>
                </c:pt>
                <c:pt idx="90">
                  <c:v>3.73</c:v>
                </c:pt>
                <c:pt idx="91">
                  <c:v>3.8</c:v>
                </c:pt>
                <c:pt idx="92">
                  <c:v>3.77</c:v>
                </c:pt>
                <c:pt idx="93">
                  <c:v>3.78</c:v>
                </c:pt>
                <c:pt idx="94">
                  <c:v>3.8</c:v>
                </c:pt>
                <c:pt idx="95">
                  <c:v>3.77</c:v>
                </c:pt>
                <c:pt idx="96">
                  <c:v>3.82</c:v>
                </c:pt>
                <c:pt idx="97">
                  <c:v>3.79</c:v>
                </c:pt>
                <c:pt idx="98">
                  <c:v>3.77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EA-4C41-8634-AF28EC8A9A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4014464"/>
        <c:axId val="244028544"/>
        <c:extLst>
          <c:ext xmlns:c15="http://schemas.microsoft.com/office/drawing/2012/chart" uri="{02D57815-91ED-43cb-92C2-25804820EDAC}">
            <c15:filteredScatterSeries>
              <c15:ser>
                <c:idx val="5"/>
                <c:order val="0"/>
                <c:tx>
                  <c:v>a.1</c:v>
                </c:tx>
                <c:spPr>
                  <a:ln>
                    <a:noFill/>
                  </a:ln>
                </c:spPr>
                <c:marker>
                  <c:symbol val="diamond"/>
                  <c:size val="7"/>
                  <c:spPr>
                    <a:noFill/>
                    <a:ln w="19050">
                      <a:solidFill>
                        <a:srgbClr val="0000CC"/>
                      </a:solidFill>
                    </a:ln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'[3]JETT A1 WAT'!$B$4:$B$116</c15:sqref>
                        </c15:formulaRef>
                      </c:ext>
                    </c:extLst>
                    <c:numCache>
                      <c:formatCode>General</c:formatCode>
                      <c:ptCount val="113"/>
                      <c:pt idx="0">
                        <c:v>40</c:v>
                      </c:pt>
                      <c:pt idx="1">
                        <c:v>80</c:v>
                      </c:pt>
                      <c:pt idx="2">
                        <c:v>120</c:v>
                      </c:pt>
                      <c:pt idx="3">
                        <c:v>160</c:v>
                      </c:pt>
                      <c:pt idx="4">
                        <c:v>200</c:v>
                      </c:pt>
                      <c:pt idx="5">
                        <c:v>240</c:v>
                      </c:pt>
                      <c:pt idx="6">
                        <c:v>280</c:v>
                      </c:pt>
                      <c:pt idx="7">
                        <c:v>320</c:v>
                      </c:pt>
                      <c:pt idx="8">
                        <c:v>360</c:v>
                      </c:pt>
                      <c:pt idx="9">
                        <c:v>400</c:v>
                      </c:pt>
                      <c:pt idx="10">
                        <c:v>440</c:v>
                      </c:pt>
                      <c:pt idx="11">
                        <c:v>480</c:v>
                      </c:pt>
                      <c:pt idx="12">
                        <c:v>520</c:v>
                      </c:pt>
                      <c:pt idx="13">
                        <c:v>560</c:v>
                      </c:pt>
                      <c:pt idx="14">
                        <c:v>600</c:v>
                      </c:pt>
                      <c:pt idx="15">
                        <c:v>640</c:v>
                      </c:pt>
                      <c:pt idx="16">
                        <c:v>680</c:v>
                      </c:pt>
                      <c:pt idx="17">
                        <c:v>720</c:v>
                      </c:pt>
                      <c:pt idx="18">
                        <c:v>760</c:v>
                      </c:pt>
                      <c:pt idx="19">
                        <c:v>800</c:v>
                      </c:pt>
                      <c:pt idx="20">
                        <c:v>840</c:v>
                      </c:pt>
                      <c:pt idx="21">
                        <c:v>880</c:v>
                      </c:pt>
                      <c:pt idx="22">
                        <c:v>920</c:v>
                      </c:pt>
                      <c:pt idx="23">
                        <c:v>960</c:v>
                      </c:pt>
                      <c:pt idx="24">
                        <c:v>1000</c:v>
                      </c:pt>
                      <c:pt idx="25">
                        <c:v>1040</c:v>
                      </c:pt>
                      <c:pt idx="26">
                        <c:v>1080</c:v>
                      </c:pt>
                      <c:pt idx="27">
                        <c:v>1120</c:v>
                      </c:pt>
                      <c:pt idx="28">
                        <c:v>1160</c:v>
                      </c:pt>
                      <c:pt idx="29">
                        <c:v>1200</c:v>
                      </c:pt>
                      <c:pt idx="30">
                        <c:v>1240</c:v>
                      </c:pt>
                      <c:pt idx="31">
                        <c:v>1280</c:v>
                      </c:pt>
                      <c:pt idx="32">
                        <c:v>1320</c:v>
                      </c:pt>
                      <c:pt idx="33">
                        <c:v>1360</c:v>
                      </c:pt>
                      <c:pt idx="34">
                        <c:v>1400</c:v>
                      </c:pt>
                      <c:pt idx="35">
                        <c:v>1440</c:v>
                      </c:pt>
                      <c:pt idx="36">
                        <c:v>1480</c:v>
                      </c:pt>
                      <c:pt idx="37">
                        <c:v>1520</c:v>
                      </c:pt>
                      <c:pt idx="38">
                        <c:v>1560</c:v>
                      </c:pt>
                      <c:pt idx="39">
                        <c:v>1600</c:v>
                      </c:pt>
                      <c:pt idx="40">
                        <c:v>1640</c:v>
                      </c:pt>
                      <c:pt idx="41">
                        <c:v>1680</c:v>
                      </c:pt>
                      <c:pt idx="42">
                        <c:v>1720</c:v>
                      </c:pt>
                      <c:pt idx="43">
                        <c:v>1760</c:v>
                      </c:pt>
                      <c:pt idx="44">
                        <c:v>1800</c:v>
                      </c:pt>
                      <c:pt idx="45">
                        <c:v>1840</c:v>
                      </c:pt>
                      <c:pt idx="46">
                        <c:v>1880</c:v>
                      </c:pt>
                      <c:pt idx="47">
                        <c:v>1920</c:v>
                      </c:pt>
                      <c:pt idx="48">
                        <c:v>1960</c:v>
                      </c:pt>
                      <c:pt idx="49">
                        <c:v>2000</c:v>
                      </c:pt>
                      <c:pt idx="50">
                        <c:v>2040</c:v>
                      </c:pt>
                      <c:pt idx="51">
                        <c:v>2080</c:v>
                      </c:pt>
                      <c:pt idx="52">
                        <c:v>2120</c:v>
                      </c:pt>
                      <c:pt idx="53">
                        <c:v>2160</c:v>
                      </c:pt>
                      <c:pt idx="54">
                        <c:v>2200</c:v>
                      </c:pt>
                      <c:pt idx="55">
                        <c:v>2240</c:v>
                      </c:pt>
                      <c:pt idx="56">
                        <c:v>2280</c:v>
                      </c:pt>
                      <c:pt idx="57">
                        <c:v>2320</c:v>
                      </c:pt>
                      <c:pt idx="58">
                        <c:v>2360</c:v>
                      </c:pt>
                      <c:pt idx="59">
                        <c:v>2400</c:v>
                      </c:pt>
                      <c:pt idx="60">
                        <c:v>2440</c:v>
                      </c:pt>
                      <c:pt idx="61">
                        <c:v>2480</c:v>
                      </c:pt>
                      <c:pt idx="62">
                        <c:v>2520</c:v>
                      </c:pt>
                      <c:pt idx="63">
                        <c:v>2560</c:v>
                      </c:pt>
                      <c:pt idx="64">
                        <c:v>2600</c:v>
                      </c:pt>
                      <c:pt idx="65">
                        <c:v>2640</c:v>
                      </c:pt>
                      <c:pt idx="66">
                        <c:v>2680</c:v>
                      </c:pt>
                      <c:pt idx="67">
                        <c:v>2720</c:v>
                      </c:pt>
                      <c:pt idx="68">
                        <c:v>2760</c:v>
                      </c:pt>
                      <c:pt idx="69">
                        <c:v>2800</c:v>
                      </c:pt>
                      <c:pt idx="70">
                        <c:v>2840</c:v>
                      </c:pt>
                      <c:pt idx="71">
                        <c:v>2880</c:v>
                      </c:pt>
                      <c:pt idx="72">
                        <c:v>2920</c:v>
                      </c:pt>
                      <c:pt idx="73">
                        <c:v>2960</c:v>
                      </c:pt>
                      <c:pt idx="74">
                        <c:v>3000</c:v>
                      </c:pt>
                      <c:pt idx="75">
                        <c:v>3040</c:v>
                      </c:pt>
                      <c:pt idx="76">
                        <c:v>3080</c:v>
                      </c:pt>
                      <c:pt idx="77">
                        <c:v>3120</c:v>
                      </c:pt>
                      <c:pt idx="78">
                        <c:v>3160</c:v>
                      </c:pt>
                      <c:pt idx="79">
                        <c:v>3200</c:v>
                      </c:pt>
                      <c:pt idx="80">
                        <c:v>3240</c:v>
                      </c:pt>
                      <c:pt idx="81">
                        <c:v>3280</c:v>
                      </c:pt>
                      <c:pt idx="82">
                        <c:v>3320</c:v>
                      </c:pt>
                      <c:pt idx="83">
                        <c:v>3360</c:v>
                      </c:pt>
                      <c:pt idx="84">
                        <c:v>3400</c:v>
                      </c:pt>
                      <c:pt idx="85">
                        <c:v>3440</c:v>
                      </c:pt>
                      <c:pt idx="86">
                        <c:v>3480</c:v>
                      </c:pt>
                      <c:pt idx="87">
                        <c:v>3520</c:v>
                      </c:pt>
                      <c:pt idx="88">
                        <c:v>3560</c:v>
                      </c:pt>
                      <c:pt idx="89">
                        <c:v>3600</c:v>
                      </c:pt>
                      <c:pt idx="90">
                        <c:v>3640</c:v>
                      </c:pt>
                      <c:pt idx="91">
                        <c:v>3680</c:v>
                      </c:pt>
                      <c:pt idx="92">
                        <c:v>3720</c:v>
                      </c:pt>
                      <c:pt idx="93">
                        <c:v>3760</c:v>
                      </c:pt>
                      <c:pt idx="94">
                        <c:v>3800</c:v>
                      </c:pt>
                      <c:pt idx="95">
                        <c:v>3840</c:v>
                      </c:pt>
                      <c:pt idx="96">
                        <c:v>3880</c:v>
                      </c:pt>
                      <c:pt idx="97">
                        <c:v>3920</c:v>
                      </c:pt>
                      <c:pt idx="98">
                        <c:v>3960</c:v>
                      </c:pt>
                      <c:pt idx="99">
                        <c:v>4000</c:v>
                      </c:pt>
                      <c:pt idx="100">
                        <c:v>4040</c:v>
                      </c:pt>
                      <c:pt idx="101">
                        <c:v>4080</c:v>
                      </c:pt>
                      <c:pt idx="102">
                        <c:v>4120</c:v>
                      </c:pt>
                      <c:pt idx="103">
                        <c:v>4160</c:v>
                      </c:pt>
                      <c:pt idx="104">
                        <c:v>4200</c:v>
                      </c:pt>
                      <c:pt idx="105">
                        <c:v>4240</c:v>
                      </c:pt>
                      <c:pt idx="106">
                        <c:v>4280</c:v>
                      </c:pt>
                      <c:pt idx="107">
                        <c:v>4320</c:v>
                      </c:pt>
                      <c:pt idx="108">
                        <c:v>4360</c:v>
                      </c:pt>
                      <c:pt idx="109">
                        <c:v>4400</c:v>
                      </c:pt>
                      <c:pt idx="110">
                        <c:v>4440</c:v>
                      </c:pt>
                      <c:pt idx="111">
                        <c:v>4480</c:v>
                      </c:pt>
                      <c:pt idx="112">
                        <c:v>4520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'[3]mean droplet size '!$AZ$2:$AZ$161</c15:sqref>
                        </c15:formulaRef>
                      </c:ext>
                    </c:extLst>
                    <c:numCache>
                      <c:formatCode>General</c:formatCode>
                      <c:ptCount val="160"/>
                      <c:pt idx="0">
                        <c:v>4.0199999999999996</c:v>
                      </c:pt>
                      <c:pt idx="1">
                        <c:v>3.89</c:v>
                      </c:pt>
                      <c:pt idx="2">
                        <c:v>4.17</c:v>
                      </c:pt>
                      <c:pt idx="3">
                        <c:v>4.17</c:v>
                      </c:pt>
                      <c:pt idx="4">
                        <c:v>4.1500000000000004</c:v>
                      </c:pt>
                      <c:pt idx="5">
                        <c:v>4.2</c:v>
                      </c:pt>
                      <c:pt idx="8">
                        <c:v>4.05</c:v>
                      </c:pt>
                      <c:pt idx="9">
                        <c:v>4.08</c:v>
                      </c:pt>
                      <c:pt idx="10">
                        <c:v>3.91</c:v>
                      </c:pt>
                      <c:pt idx="11">
                        <c:v>3.84</c:v>
                      </c:pt>
                      <c:pt idx="12">
                        <c:v>4.0999999999999996</c:v>
                      </c:pt>
                      <c:pt idx="13">
                        <c:v>4.2</c:v>
                      </c:pt>
                      <c:pt idx="14">
                        <c:v>4.0599999999999996</c:v>
                      </c:pt>
                      <c:pt idx="15">
                        <c:v>4.05</c:v>
                      </c:pt>
                      <c:pt idx="16">
                        <c:v>4.0999999999999996</c:v>
                      </c:pt>
                      <c:pt idx="17">
                        <c:v>4.05</c:v>
                      </c:pt>
                      <c:pt idx="18">
                        <c:v>4.13</c:v>
                      </c:pt>
                      <c:pt idx="19">
                        <c:v>4.1399999999999997</c:v>
                      </c:pt>
                      <c:pt idx="20">
                        <c:v>4.08</c:v>
                      </c:pt>
                      <c:pt idx="21">
                        <c:v>4.13</c:v>
                      </c:pt>
                      <c:pt idx="22">
                        <c:v>4.1100000000000003</c:v>
                      </c:pt>
                      <c:pt idx="23">
                        <c:v>4.18</c:v>
                      </c:pt>
                      <c:pt idx="24">
                        <c:v>4.12</c:v>
                      </c:pt>
                      <c:pt idx="25">
                        <c:v>4.1900000000000004</c:v>
                      </c:pt>
                      <c:pt idx="26">
                        <c:v>4.1399999999999997</c:v>
                      </c:pt>
                      <c:pt idx="27">
                        <c:v>4.0599999999999996</c:v>
                      </c:pt>
                      <c:pt idx="28">
                        <c:v>4.09</c:v>
                      </c:pt>
                      <c:pt idx="29">
                        <c:v>4.09</c:v>
                      </c:pt>
                      <c:pt idx="30">
                        <c:v>4.08</c:v>
                      </c:pt>
                      <c:pt idx="31">
                        <c:v>4.16</c:v>
                      </c:pt>
                      <c:pt idx="32">
                        <c:v>4.1100000000000003</c:v>
                      </c:pt>
                      <c:pt idx="33">
                        <c:v>4.13</c:v>
                      </c:pt>
                      <c:pt idx="34">
                        <c:v>4.1100000000000003</c:v>
                      </c:pt>
                      <c:pt idx="35">
                        <c:v>4.16</c:v>
                      </c:pt>
                      <c:pt idx="36">
                        <c:v>4.09</c:v>
                      </c:pt>
                      <c:pt idx="37">
                        <c:v>4.04</c:v>
                      </c:pt>
                      <c:pt idx="38">
                        <c:v>4.1100000000000003</c:v>
                      </c:pt>
                      <c:pt idx="39">
                        <c:v>4.2300000000000004</c:v>
                      </c:pt>
                      <c:pt idx="40">
                        <c:v>4.09</c:v>
                      </c:pt>
                      <c:pt idx="41">
                        <c:v>4.09</c:v>
                      </c:pt>
                      <c:pt idx="42">
                        <c:v>4.17</c:v>
                      </c:pt>
                      <c:pt idx="43">
                        <c:v>4.1500000000000004</c:v>
                      </c:pt>
                      <c:pt idx="44">
                        <c:v>4.13</c:v>
                      </c:pt>
                      <c:pt idx="45">
                        <c:v>4.08</c:v>
                      </c:pt>
                      <c:pt idx="46">
                        <c:v>4.12</c:v>
                      </c:pt>
                      <c:pt idx="47">
                        <c:v>4.1900000000000004</c:v>
                      </c:pt>
                      <c:pt idx="48">
                        <c:v>4.07</c:v>
                      </c:pt>
                      <c:pt idx="49">
                        <c:v>4.1500000000000004</c:v>
                      </c:pt>
                      <c:pt idx="50">
                        <c:v>4.0599999999999996</c:v>
                      </c:pt>
                      <c:pt idx="51">
                        <c:v>4.12</c:v>
                      </c:pt>
                      <c:pt idx="52">
                        <c:v>4.13</c:v>
                      </c:pt>
                      <c:pt idx="53">
                        <c:v>4.16</c:v>
                      </c:pt>
                      <c:pt idx="54">
                        <c:v>4.13</c:v>
                      </c:pt>
                      <c:pt idx="55">
                        <c:v>4.0999999999999996</c:v>
                      </c:pt>
                      <c:pt idx="56">
                        <c:v>4.0999999999999996</c:v>
                      </c:pt>
                      <c:pt idx="57">
                        <c:v>4.07</c:v>
                      </c:pt>
                      <c:pt idx="58">
                        <c:v>4.05</c:v>
                      </c:pt>
                      <c:pt idx="59">
                        <c:v>4.18</c:v>
                      </c:pt>
                      <c:pt idx="60">
                        <c:v>4.0599999999999996</c:v>
                      </c:pt>
                      <c:pt idx="61">
                        <c:v>4.13</c:v>
                      </c:pt>
                      <c:pt idx="62">
                        <c:v>4.0599999999999996</c:v>
                      </c:pt>
                      <c:pt idx="63">
                        <c:v>4.18</c:v>
                      </c:pt>
                      <c:pt idx="64">
                        <c:v>4.05</c:v>
                      </c:pt>
                      <c:pt idx="65">
                        <c:v>4.1100000000000003</c:v>
                      </c:pt>
                      <c:pt idx="66">
                        <c:v>4.0599999999999996</c:v>
                      </c:pt>
                      <c:pt idx="67">
                        <c:v>4.05</c:v>
                      </c:pt>
                      <c:pt idx="68">
                        <c:v>4.07</c:v>
                      </c:pt>
                      <c:pt idx="69">
                        <c:v>4.1500000000000004</c:v>
                      </c:pt>
                      <c:pt idx="70">
                        <c:v>4.03</c:v>
                      </c:pt>
                      <c:pt idx="71">
                        <c:v>4.1100000000000003</c:v>
                      </c:pt>
                      <c:pt idx="72">
                        <c:v>4.07</c:v>
                      </c:pt>
                      <c:pt idx="73">
                        <c:v>4.13</c:v>
                      </c:pt>
                      <c:pt idx="74">
                        <c:v>4.05</c:v>
                      </c:pt>
                      <c:pt idx="75">
                        <c:v>4.08</c:v>
                      </c:pt>
                      <c:pt idx="76">
                        <c:v>4.08</c:v>
                      </c:pt>
                      <c:pt idx="77">
                        <c:v>4</c:v>
                      </c:pt>
                      <c:pt idx="78">
                        <c:v>4.07</c:v>
                      </c:pt>
                      <c:pt idx="79">
                        <c:v>4.13</c:v>
                      </c:pt>
                      <c:pt idx="80">
                        <c:v>4.04</c:v>
                      </c:pt>
                      <c:pt idx="81">
                        <c:v>4.05</c:v>
                      </c:pt>
                      <c:pt idx="82">
                        <c:v>4.04</c:v>
                      </c:pt>
                      <c:pt idx="83">
                        <c:v>4.0199999999999996</c:v>
                      </c:pt>
                      <c:pt idx="84">
                        <c:v>4.04</c:v>
                      </c:pt>
                      <c:pt idx="85">
                        <c:v>4.12</c:v>
                      </c:pt>
                      <c:pt idx="86">
                        <c:v>4.0599999999999996</c:v>
                      </c:pt>
                      <c:pt idx="87">
                        <c:v>4.16</c:v>
                      </c:pt>
                      <c:pt idx="88">
                        <c:v>4.07</c:v>
                      </c:pt>
                      <c:pt idx="89">
                        <c:v>3.92</c:v>
                      </c:pt>
                      <c:pt idx="90">
                        <c:v>4.07</c:v>
                      </c:pt>
                      <c:pt idx="91">
                        <c:v>3.95</c:v>
                      </c:pt>
                      <c:pt idx="92">
                        <c:v>3.99</c:v>
                      </c:pt>
                      <c:pt idx="93">
                        <c:v>3.97</c:v>
                      </c:pt>
                      <c:pt idx="94">
                        <c:v>4.05</c:v>
                      </c:pt>
                      <c:pt idx="95">
                        <c:v>4.26</c:v>
                      </c:pt>
                      <c:pt idx="96">
                        <c:v>4.07</c:v>
                      </c:pt>
                      <c:pt idx="97">
                        <c:v>4.1100000000000003</c:v>
                      </c:pt>
                      <c:pt idx="98">
                        <c:v>4.05</c:v>
                      </c:pt>
                      <c:pt idx="99">
                        <c:v>4.0199999999999996</c:v>
                      </c:pt>
                      <c:pt idx="100">
                        <c:v>4.0599999999999996</c:v>
                      </c:pt>
                      <c:pt idx="101">
                        <c:v>4.16</c:v>
                      </c:pt>
                      <c:pt idx="102">
                        <c:v>4.05</c:v>
                      </c:pt>
                      <c:pt idx="103">
                        <c:v>4.03</c:v>
                      </c:pt>
                      <c:pt idx="104">
                        <c:v>4.04</c:v>
                      </c:pt>
                      <c:pt idx="105">
                        <c:v>4.09</c:v>
                      </c:pt>
                      <c:pt idx="106">
                        <c:v>4.05</c:v>
                      </c:pt>
                      <c:pt idx="107">
                        <c:v>4.17</c:v>
                      </c:pt>
                      <c:pt idx="108">
                        <c:v>4.09</c:v>
                      </c:pt>
                      <c:pt idx="109">
                        <c:v>4.2300000000000004</c:v>
                      </c:pt>
                      <c:pt idx="110">
                        <c:v>4.03</c:v>
                      </c:pt>
                      <c:pt idx="111">
                        <c:v>4.0199999999999996</c:v>
                      </c:pt>
                      <c:pt idx="112">
                        <c:v>4.03</c:v>
                      </c:pt>
                      <c:pt idx="113">
                        <c:v>3.87</c:v>
                      </c:pt>
                      <c:pt idx="114">
                        <c:v>4.0599999999999996</c:v>
                      </c:pt>
                      <c:pt idx="115">
                        <c:v>0</c:v>
                      </c:pt>
                      <c:pt idx="116">
                        <c:v>4.07</c:v>
                      </c:pt>
                      <c:pt idx="117">
                        <c:v>0</c:v>
                      </c:pt>
                      <c:pt idx="118">
                        <c:v>4.0599999999999996</c:v>
                      </c:pt>
                      <c:pt idx="119">
                        <c:v>0</c:v>
                      </c:pt>
                      <c:pt idx="120">
                        <c:v>3.99</c:v>
                      </c:pt>
                      <c:pt idx="121">
                        <c:v>4.08</c:v>
                      </c:pt>
                      <c:pt idx="122">
                        <c:v>4.04</c:v>
                      </c:pt>
                      <c:pt idx="123">
                        <c:v>0</c:v>
                      </c:pt>
                      <c:pt idx="124">
                        <c:v>4.01</c:v>
                      </c:pt>
                      <c:pt idx="125">
                        <c:v>0</c:v>
                      </c:pt>
                      <c:pt idx="126">
                        <c:v>4.07</c:v>
                      </c:pt>
                      <c:pt idx="127">
                        <c:v>0</c:v>
                      </c:pt>
                      <c:pt idx="128">
                        <c:v>4.0599999999999996</c:v>
                      </c:pt>
                      <c:pt idx="129">
                        <c:v>0</c:v>
                      </c:pt>
                      <c:pt idx="130">
                        <c:v>4.0599999999999996</c:v>
                      </c:pt>
                      <c:pt idx="131">
                        <c:v>0</c:v>
                      </c:pt>
                      <c:pt idx="132">
                        <c:v>4.0599999999999996</c:v>
                      </c:pt>
                      <c:pt idx="133">
                        <c:v>0</c:v>
                      </c:pt>
                      <c:pt idx="134">
                        <c:v>4.05</c:v>
                      </c:pt>
                      <c:pt idx="135">
                        <c:v>0</c:v>
                      </c:pt>
                      <c:pt idx="136">
                        <c:v>4</c:v>
                      </c:pt>
                      <c:pt idx="137">
                        <c:v>0</c:v>
                      </c:pt>
                      <c:pt idx="138">
                        <c:v>3.93</c:v>
                      </c:pt>
                      <c:pt idx="139">
                        <c:v>0</c:v>
                      </c:pt>
                      <c:pt idx="140">
                        <c:v>4.08</c:v>
                      </c:pt>
                      <c:pt idx="141">
                        <c:v>0</c:v>
                      </c:pt>
                      <c:pt idx="142">
                        <c:v>0</c:v>
                      </c:pt>
                      <c:pt idx="143">
                        <c:v>0</c:v>
                      </c:pt>
                      <c:pt idx="144">
                        <c:v>0</c:v>
                      </c:pt>
                      <c:pt idx="145">
                        <c:v>0</c:v>
                      </c:pt>
                      <c:pt idx="146">
                        <c:v>0</c:v>
                      </c:pt>
                      <c:pt idx="147">
                        <c:v>0</c:v>
                      </c:pt>
                      <c:pt idx="148">
                        <c:v>0</c:v>
                      </c:pt>
                      <c:pt idx="149">
                        <c:v>0</c:v>
                      </c:pt>
                      <c:pt idx="150">
                        <c:v>4.04</c:v>
                      </c:pt>
                      <c:pt idx="151">
                        <c:v>4.1100000000000003</c:v>
                      </c:pt>
                      <c:pt idx="152">
                        <c:v>4.0599999999999996</c:v>
                      </c:pt>
                      <c:pt idx="153">
                        <c:v>4.0599999999999996</c:v>
                      </c:pt>
                      <c:pt idx="154">
                        <c:v>4.01</c:v>
                      </c:pt>
                      <c:pt idx="155">
                        <c:v>4.05</c:v>
                      </c:pt>
                      <c:pt idx="156">
                        <c:v>4.0599999999999996</c:v>
                      </c:pt>
                      <c:pt idx="157">
                        <c:v>3.98</c:v>
                      </c:pt>
                      <c:pt idx="158">
                        <c:v>4</c:v>
                      </c:pt>
                      <c:pt idx="159">
                        <c:v>3.97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2-40EA-4C41-8634-AF28EC8A9ADD}"/>
                  </c:ext>
                </c:extLst>
              </c15:ser>
            </c15:filteredScatterSeries>
            <c15:filteredScatterSeries>
              <c15:ser>
                <c:idx val="3"/>
                <c:order val="2"/>
                <c:tx>
                  <c:v>a.4</c:v>
                </c:tx>
                <c:spPr>
                  <a:ln>
                    <a:noFill/>
                  </a:ln>
                </c:spPr>
                <c:marker>
                  <c:symbol val="circle"/>
                  <c:size val="7"/>
                  <c:spPr>
                    <a:noFill/>
                    <a:ln w="19050">
                      <a:solidFill>
                        <a:srgbClr val="00B050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'[3]HEFA WATER'!$B$4:$B$105</c15:sqref>
                        </c15:formulaRef>
                      </c:ext>
                    </c:extLst>
                    <c:numCache>
                      <c:formatCode>0.00</c:formatCode>
                      <c:ptCount val="102"/>
                      <c:pt idx="0">
                        <c:v>40</c:v>
                      </c:pt>
                      <c:pt idx="1">
                        <c:v>80</c:v>
                      </c:pt>
                      <c:pt idx="2">
                        <c:v>120</c:v>
                      </c:pt>
                      <c:pt idx="3">
                        <c:v>160</c:v>
                      </c:pt>
                      <c:pt idx="4">
                        <c:v>200</c:v>
                      </c:pt>
                      <c:pt idx="5">
                        <c:v>240</c:v>
                      </c:pt>
                      <c:pt idx="6">
                        <c:v>280</c:v>
                      </c:pt>
                      <c:pt idx="7">
                        <c:v>320</c:v>
                      </c:pt>
                      <c:pt idx="8">
                        <c:v>360</c:v>
                      </c:pt>
                      <c:pt idx="9">
                        <c:v>400</c:v>
                      </c:pt>
                      <c:pt idx="10">
                        <c:v>440</c:v>
                      </c:pt>
                      <c:pt idx="11">
                        <c:v>480</c:v>
                      </c:pt>
                      <c:pt idx="12">
                        <c:v>520</c:v>
                      </c:pt>
                      <c:pt idx="13">
                        <c:v>560</c:v>
                      </c:pt>
                      <c:pt idx="14">
                        <c:v>600</c:v>
                      </c:pt>
                      <c:pt idx="15">
                        <c:v>640</c:v>
                      </c:pt>
                      <c:pt idx="16">
                        <c:v>680</c:v>
                      </c:pt>
                      <c:pt idx="17">
                        <c:v>720</c:v>
                      </c:pt>
                      <c:pt idx="18">
                        <c:v>760</c:v>
                      </c:pt>
                      <c:pt idx="19">
                        <c:v>800</c:v>
                      </c:pt>
                      <c:pt idx="20">
                        <c:v>840</c:v>
                      </c:pt>
                      <c:pt idx="21">
                        <c:v>880</c:v>
                      </c:pt>
                      <c:pt idx="22">
                        <c:v>920</c:v>
                      </c:pt>
                      <c:pt idx="23">
                        <c:v>960</c:v>
                      </c:pt>
                      <c:pt idx="24">
                        <c:v>1000</c:v>
                      </c:pt>
                      <c:pt idx="25">
                        <c:v>1040</c:v>
                      </c:pt>
                      <c:pt idx="26">
                        <c:v>1080</c:v>
                      </c:pt>
                      <c:pt idx="27">
                        <c:v>1120</c:v>
                      </c:pt>
                      <c:pt idx="28">
                        <c:v>1160</c:v>
                      </c:pt>
                      <c:pt idx="29">
                        <c:v>1200</c:v>
                      </c:pt>
                      <c:pt idx="30">
                        <c:v>1240</c:v>
                      </c:pt>
                      <c:pt idx="31">
                        <c:v>1280</c:v>
                      </c:pt>
                      <c:pt idx="32">
                        <c:v>1320</c:v>
                      </c:pt>
                      <c:pt idx="33">
                        <c:v>1360</c:v>
                      </c:pt>
                      <c:pt idx="34">
                        <c:v>1400</c:v>
                      </c:pt>
                      <c:pt idx="35">
                        <c:v>1440</c:v>
                      </c:pt>
                      <c:pt idx="36">
                        <c:v>1480</c:v>
                      </c:pt>
                      <c:pt idx="37">
                        <c:v>1520</c:v>
                      </c:pt>
                      <c:pt idx="38">
                        <c:v>1560</c:v>
                      </c:pt>
                      <c:pt idx="39">
                        <c:v>1600</c:v>
                      </c:pt>
                      <c:pt idx="40">
                        <c:v>1640</c:v>
                      </c:pt>
                      <c:pt idx="41">
                        <c:v>1680</c:v>
                      </c:pt>
                      <c:pt idx="42">
                        <c:v>1720</c:v>
                      </c:pt>
                      <c:pt idx="43">
                        <c:v>1760</c:v>
                      </c:pt>
                      <c:pt idx="44">
                        <c:v>1800</c:v>
                      </c:pt>
                      <c:pt idx="45">
                        <c:v>1840</c:v>
                      </c:pt>
                      <c:pt idx="46">
                        <c:v>1880</c:v>
                      </c:pt>
                      <c:pt idx="47">
                        <c:v>1920</c:v>
                      </c:pt>
                      <c:pt idx="48">
                        <c:v>1960</c:v>
                      </c:pt>
                      <c:pt idx="49">
                        <c:v>2000</c:v>
                      </c:pt>
                      <c:pt idx="50">
                        <c:v>2040</c:v>
                      </c:pt>
                      <c:pt idx="51">
                        <c:v>2080</c:v>
                      </c:pt>
                      <c:pt idx="52">
                        <c:v>2120</c:v>
                      </c:pt>
                      <c:pt idx="53">
                        <c:v>2160</c:v>
                      </c:pt>
                      <c:pt idx="54">
                        <c:v>2200</c:v>
                      </c:pt>
                      <c:pt idx="55">
                        <c:v>2240</c:v>
                      </c:pt>
                      <c:pt idx="56">
                        <c:v>2280</c:v>
                      </c:pt>
                      <c:pt idx="57">
                        <c:v>2320</c:v>
                      </c:pt>
                      <c:pt idx="58">
                        <c:v>2360</c:v>
                      </c:pt>
                      <c:pt idx="59">
                        <c:v>2400</c:v>
                      </c:pt>
                      <c:pt idx="60">
                        <c:v>2440</c:v>
                      </c:pt>
                      <c:pt idx="61">
                        <c:v>2480</c:v>
                      </c:pt>
                      <c:pt idx="62">
                        <c:v>2520</c:v>
                      </c:pt>
                      <c:pt idx="63">
                        <c:v>2560</c:v>
                      </c:pt>
                      <c:pt idx="64">
                        <c:v>2600</c:v>
                      </c:pt>
                      <c:pt idx="65">
                        <c:v>2640</c:v>
                      </c:pt>
                      <c:pt idx="66">
                        <c:v>2680</c:v>
                      </c:pt>
                      <c:pt idx="67">
                        <c:v>2720</c:v>
                      </c:pt>
                      <c:pt idx="68">
                        <c:v>2760</c:v>
                      </c:pt>
                      <c:pt idx="69">
                        <c:v>2800</c:v>
                      </c:pt>
                      <c:pt idx="70">
                        <c:v>2840</c:v>
                      </c:pt>
                      <c:pt idx="71">
                        <c:v>2880</c:v>
                      </c:pt>
                      <c:pt idx="72">
                        <c:v>2920</c:v>
                      </c:pt>
                      <c:pt idx="73">
                        <c:v>2960</c:v>
                      </c:pt>
                      <c:pt idx="74">
                        <c:v>3000</c:v>
                      </c:pt>
                      <c:pt idx="75">
                        <c:v>3040</c:v>
                      </c:pt>
                      <c:pt idx="76">
                        <c:v>3080</c:v>
                      </c:pt>
                      <c:pt idx="77">
                        <c:v>3120</c:v>
                      </c:pt>
                      <c:pt idx="78">
                        <c:v>3160</c:v>
                      </c:pt>
                      <c:pt idx="79">
                        <c:v>3200</c:v>
                      </c:pt>
                      <c:pt idx="80">
                        <c:v>3240</c:v>
                      </c:pt>
                      <c:pt idx="81">
                        <c:v>3280</c:v>
                      </c:pt>
                      <c:pt idx="82">
                        <c:v>3320</c:v>
                      </c:pt>
                      <c:pt idx="83">
                        <c:v>3360</c:v>
                      </c:pt>
                      <c:pt idx="84">
                        <c:v>3400</c:v>
                      </c:pt>
                      <c:pt idx="85">
                        <c:v>3440</c:v>
                      </c:pt>
                      <c:pt idx="86">
                        <c:v>3480</c:v>
                      </c:pt>
                      <c:pt idx="87">
                        <c:v>3520</c:v>
                      </c:pt>
                      <c:pt idx="88">
                        <c:v>3560</c:v>
                      </c:pt>
                      <c:pt idx="89">
                        <c:v>3600</c:v>
                      </c:pt>
                      <c:pt idx="90">
                        <c:v>3640</c:v>
                      </c:pt>
                      <c:pt idx="91">
                        <c:v>3680</c:v>
                      </c:pt>
                      <c:pt idx="92">
                        <c:v>3720</c:v>
                      </c:pt>
                      <c:pt idx="93">
                        <c:v>3760</c:v>
                      </c:pt>
                      <c:pt idx="94">
                        <c:v>3800</c:v>
                      </c:pt>
                      <c:pt idx="95">
                        <c:v>3840</c:v>
                      </c:pt>
                      <c:pt idx="96">
                        <c:v>3880</c:v>
                      </c:pt>
                      <c:pt idx="97">
                        <c:v>3920</c:v>
                      </c:pt>
                      <c:pt idx="98">
                        <c:v>3960</c:v>
                      </c:pt>
                      <c:pt idx="99">
                        <c:v>4000</c:v>
                      </c:pt>
                      <c:pt idx="100">
                        <c:v>4040</c:v>
                      </c:pt>
                      <c:pt idx="101">
                        <c:v>4080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'[3]HEFA WATER'!$E$4:$E$105</c15:sqref>
                        </c15:formulaRef>
                      </c:ext>
                    </c:extLst>
                    <c:numCache>
                      <c:formatCode>General</c:formatCode>
                      <c:ptCount val="102"/>
                      <c:pt idx="0">
                        <c:v>3.82</c:v>
                      </c:pt>
                      <c:pt idx="1">
                        <c:v>4.32</c:v>
                      </c:pt>
                      <c:pt idx="2">
                        <c:v>3.91</c:v>
                      </c:pt>
                      <c:pt idx="3">
                        <c:v>3.92</c:v>
                      </c:pt>
                      <c:pt idx="4">
                        <c:v>3.94</c:v>
                      </c:pt>
                      <c:pt idx="5">
                        <c:v>3.91</c:v>
                      </c:pt>
                      <c:pt idx="6">
                        <c:v>3.88</c:v>
                      </c:pt>
                      <c:pt idx="7">
                        <c:v>4</c:v>
                      </c:pt>
                      <c:pt idx="8">
                        <c:v>3.83</c:v>
                      </c:pt>
                      <c:pt idx="9">
                        <c:v>3.89</c:v>
                      </c:pt>
                      <c:pt idx="10">
                        <c:v>3.99</c:v>
                      </c:pt>
                      <c:pt idx="11">
                        <c:v>3.89</c:v>
                      </c:pt>
                      <c:pt idx="12">
                        <c:v>3.91</c:v>
                      </c:pt>
                      <c:pt idx="13">
                        <c:v>3.85</c:v>
                      </c:pt>
                      <c:pt idx="14">
                        <c:v>3.91</c:v>
                      </c:pt>
                      <c:pt idx="15">
                        <c:v>3.85</c:v>
                      </c:pt>
                      <c:pt idx="16">
                        <c:v>3.92</c:v>
                      </c:pt>
                      <c:pt idx="17">
                        <c:v>4.0199999999999996</c:v>
                      </c:pt>
                      <c:pt idx="18">
                        <c:v>3.91</c:v>
                      </c:pt>
                      <c:pt idx="19">
                        <c:v>3.92</c:v>
                      </c:pt>
                      <c:pt idx="20">
                        <c:v>3.93</c:v>
                      </c:pt>
                      <c:pt idx="21">
                        <c:v>3.92</c:v>
                      </c:pt>
                      <c:pt idx="22">
                        <c:v>3.88</c:v>
                      </c:pt>
                      <c:pt idx="23">
                        <c:v>3.95</c:v>
                      </c:pt>
                      <c:pt idx="24">
                        <c:v>3.91</c:v>
                      </c:pt>
                      <c:pt idx="25">
                        <c:v>3.93</c:v>
                      </c:pt>
                      <c:pt idx="26">
                        <c:v>3.88</c:v>
                      </c:pt>
                      <c:pt idx="27">
                        <c:v>3.87</c:v>
                      </c:pt>
                      <c:pt idx="28">
                        <c:v>3.95</c:v>
                      </c:pt>
                      <c:pt idx="29">
                        <c:v>4</c:v>
                      </c:pt>
                      <c:pt idx="30">
                        <c:v>4.03</c:v>
                      </c:pt>
                      <c:pt idx="31">
                        <c:v>3.93</c:v>
                      </c:pt>
                      <c:pt idx="32">
                        <c:v>3.99</c:v>
                      </c:pt>
                      <c:pt idx="33">
                        <c:v>3.88</c:v>
                      </c:pt>
                      <c:pt idx="34">
                        <c:v>3.98</c:v>
                      </c:pt>
                      <c:pt idx="35">
                        <c:v>3.93</c:v>
                      </c:pt>
                      <c:pt idx="36">
                        <c:v>3.97</c:v>
                      </c:pt>
                      <c:pt idx="37">
                        <c:v>3.99</c:v>
                      </c:pt>
                      <c:pt idx="38">
                        <c:v>4.05</c:v>
                      </c:pt>
                      <c:pt idx="39">
                        <c:v>3.94</c:v>
                      </c:pt>
                      <c:pt idx="40">
                        <c:v>3.96</c:v>
                      </c:pt>
                      <c:pt idx="41">
                        <c:v>4.0199999999999996</c:v>
                      </c:pt>
                      <c:pt idx="42">
                        <c:v>4</c:v>
                      </c:pt>
                      <c:pt idx="43">
                        <c:v>4.04</c:v>
                      </c:pt>
                      <c:pt idx="44">
                        <c:v>4.0199999999999996</c:v>
                      </c:pt>
                      <c:pt idx="45">
                        <c:v>3.98</c:v>
                      </c:pt>
                      <c:pt idx="46">
                        <c:v>4</c:v>
                      </c:pt>
                      <c:pt idx="47">
                        <c:v>4.07</c:v>
                      </c:pt>
                      <c:pt idx="48">
                        <c:v>4.03</c:v>
                      </c:pt>
                      <c:pt idx="49">
                        <c:v>4.01</c:v>
                      </c:pt>
                      <c:pt idx="50">
                        <c:v>4.07</c:v>
                      </c:pt>
                      <c:pt idx="51">
                        <c:v>3.99</c:v>
                      </c:pt>
                      <c:pt idx="52">
                        <c:v>4.0199999999999996</c:v>
                      </c:pt>
                      <c:pt idx="53">
                        <c:v>4.01</c:v>
                      </c:pt>
                      <c:pt idx="54">
                        <c:v>4.05</c:v>
                      </c:pt>
                      <c:pt idx="55">
                        <c:v>3.97</c:v>
                      </c:pt>
                      <c:pt idx="56">
                        <c:v>4.05</c:v>
                      </c:pt>
                      <c:pt idx="57">
                        <c:v>3.99</c:v>
                      </c:pt>
                      <c:pt idx="58">
                        <c:v>4.07</c:v>
                      </c:pt>
                      <c:pt idx="59">
                        <c:v>3.98</c:v>
                      </c:pt>
                      <c:pt idx="60">
                        <c:v>4.07</c:v>
                      </c:pt>
                      <c:pt idx="61">
                        <c:v>4.0599999999999996</c:v>
                      </c:pt>
                      <c:pt idx="62">
                        <c:v>3.98</c:v>
                      </c:pt>
                      <c:pt idx="63">
                        <c:v>4.03</c:v>
                      </c:pt>
                      <c:pt idx="64">
                        <c:v>4.0199999999999996</c:v>
                      </c:pt>
                      <c:pt idx="65">
                        <c:v>4.05</c:v>
                      </c:pt>
                      <c:pt idx="66">
                        <c:v>4.04</c:v>
                      </c:pt>
                      <c:pt idx="67">
                        <c:v>4.03</c:v>
                      </c:pt>
                      <c:pt idx="68">
                        <c:v>4.05</c:v>
                      </c:pt>
                      <c:pt idx="69">
                        <c:v>4.0199999999999996</c:v>
                      </c:pt>
                      <c:pt idx="70">
                        <c:v>4.08</c:v>
                      </c:pt>
                      <c:pt idx="71">
                        <c:v>4.0599999999999996</c:v>
                      </c:pt>
                      <c:pt idx="72">
                        <c:v>4.07</c:v>
                      </c:pt>
                      <c:pt idx="73">
                        <c:v>4.09</c:v>
                      </c:pt>
                      <c:pt idx="74">
                        <c:v>4.03</c:v>
                      </c:pt>
                      <c:pt idx="75">
                        <c:v>4.0599999999999996</c:v>
                      </c:pt>
                      <c:pt idx="76">
                        <c:v>4.0599999999999996</c:v>
                      </c:pt>
                      <c:pt idx="77">
                        <c:v>4.03</c:v>
                      </c:pt>
                      <c:pt idx="78">
                        <c:v>4.07</c:v>
                      </c:pt>
                      <c:pt idx="79">
                        <c:v>4.13</c:v>
                      </c:pt>
                      <c:pt idx="80">
                        <c:v>4.05</c:v>
                      </c:pt>
                      <c:pt idx="81">
                        <c:v>4.1399999999999997</c:v>
                      </c:pt>
                      <c:pt idx="82">
                        <c:v>4.08</c:v>
                      </c:pt>
                      <c:pt idx="83">
                        <c:v>4.1900000000000004</c:v>
                      </c:pt>
                      <c:pt idx="84">
                        <c:v>4.1100000000000003</c:v>
                      </c:pt>
                      <c:pt idx="85">
                        <c:v>4.12</c:v>
                      </c:pt>
                      <c:pt idx="86">
                        <c:v>4.1100000000000003</c:v>
                      </c:pt>
                      <c:pt idx="87">
                        <c:v>4.07</c:v>
                      </c:pt>
                      <c:pt idx="88">
                        <c:v>4.1100000000000003</c:v>
                      </c:pt>
                      <c:pt idx="89">
                        <c:v>3.99</c:v>
                      </c:pt>
                      <c:pt idx="90">
                        <c:v>4.09</c:v>
                      </c:pt>
                      <c:pt idx="91">
                        <c:v>4.08</c:v>
                      </c:pt>
                      <c:pt idx="92">
                        <c:v>4.17</c:v>
                      </c:pt>
                      <c:pt idx="93">
                        <c:v>4.1399999999999997</c:v>
                      </c:pt>
                      <c:pt idx="94">
                        <c:v>4.16</c:v>
                      </c:pt>
                      <c:pt idx="95">
                        <c:v>4.1900000000000004</c:v>
                      </c:pt>
                      <c:pt idx="96">
                        <c:v>4.0599999999999996</c:v>
                      </c:pt>
                      <c:pt idx="97">
                        <c:v>4.1500000000000004</c:v>
                      </c:pt>
                      <c:pt idx="98">
                        <c:v>4.1100000000000003</c:v>
                      </c:pt>
                      <c:pt idx="99">
                        <c:v>4.21</c:v>
                      </c:pt>
                      <c:pt idx="100">
                        <c:v>4.18</c:v>
                      </c:pt>
                      <c:pt idx="101">
                        <c:v>4.1399999999999997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0EA-4C41-8634-AF28EC8A9ADD}"/>
                  </c:ext>
                </c:extLst>
              </c15:ser>
            </c15:filteredScatterSeries>
            <c15:filteredScatterSeries>
              <c15:ser>
                <c:idx val="4"/>
                <c:order val="3"/>
                <c:tx>
                  <c:v>a.5</c:v>
                </c:tx>
                <c:spPr>
                  <a:ln>
                    <a:noFill/>
                  </a:ln>
                </c:spPr>
                <c:marker>
                  <c:symbol val="star"/>
                  <c:size val="7"/>
                  <c:spPr>
                    <a:noFill/>
                    <a:ln w="19050">
                      <a:solidFill>
                        <a:srgbClr val="4BACC6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'[3]ATJ WATER'!$B$4:$B$103</c15:sqref>
                        </c15:formulaRef>
                      </c:ext>
                    </c:extLst>
                    <c:numCache>
                      <c:formatCode>0.00</c:formatCode>
                      <c:ptCount val="100"/>
                      <c:pt idx="0">
                        <c:v>40</c:v>
                      </c:pt>
                      <c:pt idx="1">
                        <c:v>80</c:v>
                      </c:pt>
                      <c:pt idx="2">
                        <c:v>120</c:v>
                      </c:pt>
                      <c:pt idx="3">
                        <c:v>160</c:v>
                      </c:pt>
                      <c:pt idx="4">
                        <c:v>200</c:v>
                      </c:pt>
                      <c:pt idx="5">
                        <c:v>240</c:v>
                      </c:pt>
                      <c:pt idx="6">
                        <c:v>280</c:v>
                      </c:pt>
                      <c:pt idx="7">
                        <c:v>320</c:v>
                      </c:pt>
                      <c:pt idx="8">
                        <c:v>360</c:v>
                      </c:pt>
                      <c:pt idx="9">
                        <c:v>400</c:v>
                      </c:pt>
                      <c:pt idx="10">
                        <c:v>440</c:v>
                      </c:pt>
                      <c:pt idx="11">
                        <c:v>480</c:v>
                      </c:pt>
                      <c:pt idx="12">
                        <c:v>520</c:v>
                      </c:pt>
                      <c:pt idx="13">
                        <c:v>560</c:v>
                      </c:pt>
                      <c:pt idx="14">
                        <c:v>600</c:v>
                      </c:pt>
                      <c:pt idx="15">
                        <c:v>640</c:v>
                      </c:pt>
                      <c:pt idx="16">
                        <c:v>680</c:v>
                      </c:pt>
                      <c:pt idx="17">
                        <c:v>720</c:v>
                      </c:pt>
                      <c:pt idx="18">
                        <c:v>760</c:v>
                      </c:pt>
                      <c:pt idx="19">
                        <c:v>800</c:v>
                      </c:pt>
                      <c:pt idx="20">
                        <c:v>840</c:v>
                      </c:pt>
                      <c:pt idx="21">
                        <c:v>880</c:v>
                      </c:pt>
                      <c:pt idx="22">
                        <c:v>920</c:v>
                      </c:pt>
                      <c:pt idx="23">
                        <c:v>960</c:v>
                      </c:pt>
                      <c:pt idx="24">
                        <c:v>1000</c:v>
                      </c:pt>
                      <c:pt idx="25">
                        <c:v>1040</c:v>
                      </c:pt>
                      <c:pt idx="26">
                        <c:v>1080</c:v>
                      </c:pt>
                      <c:pt idx="27">
                        <c:v>1120</c:v>
                      </c:pt>
                      <c:pt idx="28">
                        <c:v>1160</c:v>
                      </c:pt>
                      <c:pt idx="29">
                        <c:v>1200</c:v>
                      </c:pt>
                      <c:pt idx="30">
                        <c:v>1240</c:v>
                      </c:pt>
                      <c:pt idx="31">
                        <c:v>1280</c:v>
                      </c:pt>
                      <c:pt idx="32">
                        <c:v>1320</c:v>
                      </c:pt>
                      <c:pt idx="33">
                        <c:v>1360</c:v>
                      </c:pt>
                      <c:pt idx="34">
                        <c:v>1400</c:v>
                      </c:pt>
                      <c:pt idx="35">
                        <c:v>1440</c:v>
                      </c:pt>
                      <c:pt idx="36">
                        <c:v>1480</c:v>
                      </c:pt>
                      <c:pt idx="37">
                        <c:v>1520</c:v>
                      </c:pt>
                      <c:pt idx="38">
                        <c:v>1560</c:v>
                      </c:pt>
                      <c:pt idx="39">
                        <c:v>1600</c:v>
                      </c:pt>
                      <c:pt idx="40">
                        <c:v>1640</c:v>
                      </c:pt>
                      <c:pt idx="41">
                        <c:v>1680</c:v>
                      </c:pt>
                      <c:pt idx="42">
                        <c:v>1720</c:v>
                      </c:pt>
                      <c:pt idx="43">
                        <c:v>1760</c:v>
                      </c:pt>
                      <c:pt idx="44">
                        <c:v>1800</c:v>
                      </c:pt>
                      <c:pt idx="45">
                        <c:v>1840</c:v>
                      </c:pt>
                      <c:pt idx="46">
                        <c:v>1880</c:v>
                      </c:pt>
                      <c:pt idx="47">
                        <c:v>1920</c:v>
                      </c:pt>
                      <c:pt idx="48">
                        <c:v>1960</c:v>
                      </c:pt>
                      <c:pt idx="49">
                        <c:v>2000</c:v>
                      </c:pt>
                      <c:pt idx="50">
                        <c:v>2040</c:v>
                      </c:pt>
                      <c:pt idx="51">
                        <c:v>2080</c:v>
                      </c:pt>
                      <c:pt idx="52">
                        <c:v>2120</c:v>
                      </c:pt>
                      <c:pt idx="53">
                        <c:v>2160</c:v>
                      </c:pt>
                      <c:pt idx="54">
                        <c:v>2200</c:v>
                      </c:pt>
                      <c:pt idx="55">
                        <c:v>2240</c:v>
                      </c:pt>
                      <c:pt idx="56">
                        <c:v>2280</c:v>
                      </c:pt>
                      <c:pt idx="57">
                        <c:v>2320</c:v>
                      </c:pt>
                      <c:pt idx="58">
                        <c:v>2360</c:v>
                      </c:pt>
                      <c:pt idx="59">
                        <c:v>2400</c:v>
                      </c:pt>
                      <c:pt idx="60">
                        <c:v>2440</c:v>
                      </c:pt>
                      <c:pt idx="61">
                        <c:v>2480</c:v>
                      </c:pt>
                      <c:pt idx="62">
                        <c:v>2520</c:v>
                      </c:pt>
                      <c:pt idx="63">
                        <c:v>2560</c:v>
                      </c:pt>
                      <c:pt idx="64">
                        <c:v>2600</c:v>
                      </c:pt>
                      <c:pt idx="65">
                        <c:v>2640</c:v>
                      </c:pt>
                      <c:pt idx="66">
                        <c:v>2680</c:v>
                      </c:pt>
                      <c:pt idx="67">
                        <c:v>2720</c:v>
                      </c:pt>
                      <c:pt idx="68">
                        <c:v>2760</c:v>
                      </c:pt>
                      <c:pt idx="69">
                        <c:v>2800</c:v>
                      </c:pt>
                      <c:pt idx="70">
                        <c:v>2840</c:v>
                      </c:pt>
                      <c:pt idx="71">
                        <c:v>2880</c:v>
                      </c:pt>
                      <c:pt idx="72">
                        <c:v>2920</c:v>
                      </c:pt>
                      <c:pt idx="73">
                        <c:v>2960</c:v>
                      </c:pt>
                      <c:pt idx="74">
                        <c:v>3000</c:v>
                      </c:pt>
                      <c:pt idx="75">
                        <c:v>3040</c:v>
                      </c:pt>
                      <c:pt idx="76">
                        <c:v>3080</c:v>
                      </c:pt>
                      <c:pt idx="77">
                        <c:v>3120</c:v>
                      </c:pt>
                      <c:pt idx="78">
                        <c:v>3160</c:v>
                      </c:pt>
                      <c:pt idx="79">
                        <c:v>3200</c:v>
                      </c:pt>
                      <c:pt idx="80">
                        <c:v>3240</c:v>
                      </c:pt>
                      <c:pt idx="81">
                        <c:v>3280</c:v>
                      </c:pt>
                      <c:pt idx="82">
                        <c:v>3320</c:v>
                      </c:pt>
                      <c:pt idx="83">
                        <c:v>3360</c:v>
                      </c:pt>
                      <c:pt idx="84">
                        <c:v>3400</c:v>
                      </c:pt>
                      <c:pt idx="85">
                        <c:v>3440</c:v>
                      </c:pt>
                      <c:pt idx="86">
                        <c:v>3480</c:v>
                      </c:pt>
                      <c:pt idx="87">
                        <c:v>3520</c:v>
                      </c:pt>
                      <c:pt idx="88">
                        <c:v>3560</c:v>
                      </c:pt>
                      <c:pt idx="89">
                        <c:v>3600</c:v>
                      </c:pt>
                      <c:pt idx="90">
                        <c:v>3640</c:v>
                      </c:pt>
                      <c:pt idx="91">
                        <c:v>3680</c:v>
                      </c:pt>
                      <c:pt idx="92">
                        <c:v>3720</c:v>
                      </c:pt>
                      <c:pt idx="93">
                        <c:v>3760</c:v>
                      </c:pt>
                      <c:pt idx="94">
                        <c:v>3800</c:v>
                      </c:pt>
                      <c:pt idx="95">
                        <c:v>3840</c:v>
                      </c:pt>
                      <c:pt idx="96">
                        <c:v>3880</c:v>
                      </c:pt>
                      <c:pt idx="97">
                        <c:v>3920</c:v>
                      </c:pt>
                      <c:pt idx="98">
                        <c:v>3960</c:v>
                      </c:pt>
                      <c:pt idx="99">
                        <c:v>4000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'[3]ATJ WATER'!$E$4:$E$103</c15:sqref>
                        </c15:formulaRef>
                      </c:ext>
                    </c:extLst>
                    <c:numCache>
                      <c:formatCode>General</c:formatCode>
                      <c:ptCount val="100"/>
                      <c:pt idx="0">
                        <c:v>3.48</c:v>
                      </c:pt>
                      <c:pt idx="1">
                        <c:v>3.69</c:v>
                      </c:pt>
                      <c:pt idx="2">
                        <c:v>3.77</c:v>
                      </c:pt>
                      <c:pt idx="3">
                        <c:v>4.03</c:v>
                      </c:pt>
                      <c:pt idx="4">
                        <c:v>3.93</c:v>
                      </c:pt>
                      <c:pt idx="5">
                        <c:v>3.82</c:v>
                      </c:pt>
                      <c:pt idx="6">
                        <c:v>3.69</c:v>
                      </c:pt>
                      <c:pt idx="7">
                        <c:v>3.8</c:v>
                      </c:pt>
                      <c:pt idx="8">
                        <c:v>3.78</c:v>
                      </c:pt>
                      <c:pt idx="9">
                        <c:v>3.82</c:v>
                      </c:pt>
                      <c:pt idx="10">
                        <c:v>3.84</c:v>
                      </c:pt>
                      <c:pt idx="11">
                        <c:v>3.8</c:v>
                      </c:pt>
                      <c:pt idx="12">
                        <c:v>3.98</c:v>
                      </c:pt>
                      <c:pt idx="13">
                        <c:v>3.89</c:v>
                      </c:pt>
                      <c:pt idx="14">
                        <c:v>3.9</c:v>
                      </c:pt>
                      <c:pt idx="15">
                        <c:v>3.77</c:v>
                      </c:pt>
                      <c:pt idx="16">
                        <c:v>3.86</c:v>
                      </c:pt>
                      <c:pt idx="17">
                        <c:v>3.91</c:v>
                      </c:pt>
                      <c:pt idx="18">
                        <c:v>3.83</c:v>
                      </c:pt>
                      <c:pt idx="19">
                        <c:v>3.87</c:v>
                      </c:pt>
                      <c:pt idx="20">
                        <c:v>3.87</c:v>
                      </c:pt>
                      <c:pt idx="21">
                        <c:v>3.88</c:v>
                      </c:pt>
                      <c:pt idx="22">
                        <c:v>3.91</c:v>
                      </c:pt>
                      <c:pt idx="23">
                        <c:v>3.92</c:v>
                      </c:pt>
                      <c:pt idx="24">
                        <c:v>3.88</c:v>
                      </c:pt>
                      <c:pt idx="25">
                        <c:v>3.91</c:v>
                      </c:pt>
                      <c:pt idx="26">
                        <c:v>3.87</c:v>
                      </c:pt>
                      <c:pt idx="27">
                        <c:v>3.96</c:v>
                      </c:pt>
                      <c:pt idx="28">
                        <c:v>3.96</c:v>
                      </c:pt>
                      <c:pt idx="29">
                        <c:v>3.94</c:v>
                      </c:pt>
                      <c:pt idx="30">
                        <c:v>3.94</c:v>
                      </c:pt>
                      <c:pt idx="31">
                        <c:v>3.89</c:v>
                      </c:pt>
                      <c:pt idx="32">
                        <c:v>4</c:v>
                      </c:pt>
                      <c:pt idx="33">
                        <c:v>3.93</c:v>
                      </c:pt>
                      <c:pt idx="34">
                        <c:v>4.05</c:v>
                      </c:pt>
                      <c:pt idx="35">
                        <c:v>3.96</c:v>
                      </c:pt>
                      <c:pt idx="36">
                        <c:v>3.95</c:v>
                      </c:pt>
                      <c:pt idx="37">
                        <c:v>4.04</c:v>
                      </c:pt>
                      <c:pt idx="38">
                        <c:v>3.93</c:v>
                      </c:pt>
                      <c:pt idx="39">
                        <c:v>3.92</c:v>
                      </c:pt>
                      <c:pt idx="40">
                        <c:v>3.95</c:v>
                      </c:pt>
                      <c:pt idx="41">
                        <c:v>4</c:v>
                      </c:pt>
                      <c:pt idx="42">
                        <c:v>4.0199999999999996</c:v>
                      </c:pt>
                      <c:pt idx="43">
                        <c:v>4.09</c:v>
                      </c:pt>
                      <c:pt idx="44">
                        <c:v>4.0599999999999996</c:v>
                      </c:pt>
                      <c:pt idx="45">
                        <c:v>3.95</c:v>
                      </c:pt>
                      <c:pt idx="46">
                        <c:v>4.03</c:v>
                      </c:pt>
                      <c:pt idx="47">
                        <c:v>3.93</c:v>
                      </c:pt>
                      <c:pt idx="48">
                        <c:v>3.93</c:v>
                      </c:pt>
                      <c:pt idx="49">
                        <c:v>4.03</c:v>
                      </c:pt>
                      <c:pt idx="50">
                        <c:v>4.05</c:v>
                      </c:pt>
                      <c:pt idx="51">
                        <c:v>3.94</c:v>
                      </c:pt>
                      <c:pt idx="52">
                        <c:v>3.98</c:v>
                      </c:pt>
                      <c:pt idx="53">
                        <c:v>3.98</c:v>
                      </c:pt>
                      <c:pt idx="54">
                        <c:v>3.95</c:v>
                      </c:pt>
                      <c:pt idx="55">
                        <c:v>3.96</c:v>
                      </c:pt>
                      <c:pt idx="56">
                        <c:v>4.09</c:v>
                      </c:pt>
                      <c:pt idx="57">
                        <c:v>4.07</c:v>
                      </c:pt>
                      <c:pt idx="58">
                        <c:v>4.04</c:v>
                      </c:pt>
                      <c:pt idx="59">
                        <c:v>3.89</c:v>
                      </c:pt>
                      <c:pt idx="60">
                        <c:v>4.08</c:v>
                      </c:pt>
                      <c:pt idx="61">
                        <c:v>3.95</c:v>
                      </c:pt>
                      <c:pt idx="62">
                        <c:v>3.97</c:v>
                      </c:pt>
                      <c:pt idx="63">
                        <c:v>3.97</c:v>
                      </c:pt>
                      <c:pt idx="64">
                        <c:v>4.0599999999999996</c:v>
                      </c:pt>
                      <c:pt idx="65">
                        <c:v>4.0199999999999996</c:v>
                      </c:pt>
                      <c:pt idx="66">
                        <c:v>4.0999999999999996</c:v>
                      </c:pt>
                      <c:pt idx="67">
                        <c:v>4.05</c:v>
                      </c:pt>
                      <c:pt idx="68">
                        <c:v>3.95</c:v>
                      </c:pt>
                      <c:pt idx="69">
                        <c:v>4.01</c:v>
                      </c:pt>
                      <c:pt idx="70">
                        <c:v>4.13</c:v>
                      </c:pt>
                      <c:pt idx="71">
                        <c:v>4.09</c:v>
                      </c:pt>
                      <c:pt idx="72">
                        <c:v>4.1500000000000004</c:v>
                      </c:pt>
                      <c:pt idx="73">
                        <c:v>4.0999999999999996</c:v>
                      </c:pt>
                      <c:pt idx="74">
                        <c:v>4.0999999999999996</c:v>
                      </c:pt>
                      <c:pt idx="75">
                        <c:v>4.01</c:v>
                      </c:pt>
                      <c:pt idx="76">
                        <c:v>4</c:v>
                      </c:pt>
                      <c:pt idx="77">
                        <c:v>4.1100000000000003</c:v>
                      </c:pt>
                      <c:pt idx="78">
                        <c:v>4.08</c:v>
                      </c:pt>
                      <c:pt idx="79">
                        <c:v>4.01</c:v>
                      </c:pt>
                      <c:pt idx="80">
                        <c:v>3.98</c:v>
                      </c:pt>
                      <c:pt idx="81">
                        <c:v>4.04</c:v>
                      </c:pt>
                      <c:pt idx="82">
                        <c:v>3.97</c:v>
                      </c:pt>
                      <c:pt idx="83">
                        <c:v>4.1900000000000004</c:v>
                      </c:pt>
                      <c:pt idx="84">
                        <c:v>4.05</c:v>
                      </c:pt>
                      <c:pt idx="85">
                        <c:v>4.1500000000000004</c:v>
                      </c:pt>
                      <c:pt idx="86">
                        <c:v>3.97</c:v>
                      </c:pt>
                      <c:pt idx="87">
                        <c:v>4.1100000000000003</c:v>
                      </c:pt>
                      <c:pt idx="88">
                        <c:v>4.07</c:v>
                      </c:pt>
                      <c:pt idx="89">
                        <c:v>4.1100000000000003</c:v>
                      </c:pt>
                      <c:pt idx="90">
                        <c:v>4.1100000000000003</c:v>
                      </c:pt>
                      <c:pt idx="91">
                        <c:v>4.1100000000000003</c:v>
                      </c:pt>
                      <c:pt idx="92">
                        <c:v>4.12</c:v>
                      </c:pt>
                      <c:pt idx="93">
                        <c:v>4.12</c:v>
                      </c:pt>
                      <c:pt idx="94">
                        <c:v>4.1100000000000003</c:v>
                      </c:pt>
                      <c:pt idx="95">
                        <c:v>4.07</c:v>
                      </c:pt>
                      <c:pt idx="96">
                        <c:v>4.17</c:v>
                      </c:pt>
                      <c:pt idx="97">
                        <c:v>4.05</c:v>
                      </c:pt>
                      <c:pt idx="98">
                        <c:v>4.01</c:v>
                      </c:pt>
                      <c:pt idx="99">
                        <c:v>4.1100000000000003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40EA-4C41-8634-AF28EC8A9ADD}"/>
                  </c:ext>
                </c:extLst>
              </c15:ser>
            </c15:filteredScatterSeries>
            <c15:filteredScatterSeries>
              <c15:ser>
                <c:idx val="1"/>
                <c:order val="4"/>
                <c:tx>
                  <c:v>a.6</c:v>
                </c:tx>
                <c:spPr>
                  <a:ln>
                    <a:noFill/>
                  </a:ln>
                </c:spPr>
                <c:marker>
                  <c:symbol val="star"/>
                  <c:size val="6"/>
                  <c:spPr>
                    <a:ln w="19050">
                      <a:solidFill>
                        <a:srgbClr val="C10FB4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'[3]FARNESANE WATER ON'!$B$4:$B$106</c15:sqref>
                        </c15:formulaRef>
                      </c:ext>
                    </c:extLst>
                    <c:numCache>
                      <c:formatCode>0.00</c:formatCode>
                      <c:ptCount val="103"/>
                      <c:pt idx="0">
                        <c:v>40</c:v>
                      </c:pt>
                      <c:pt idx="1">
                        <c:v>80</c:v>
                      </c:pt>
                      <c:pt idx="2">
                        <c:v>120</c:v>
                      </c:pt>
                      <c:pt idx="3">
                        <c:v>160</c:v>
                      </c:pt>
                      <c:pt idx="4">
                        <c:v>200</c:v>
                      </c:pt>
                      <c:pt idx="5">
                        <c:v>240</c:v>
                      </c:pt>
                      <c:pt idx="6">
                        <c:v>280</c:v>
                      </c:pt>
                      <c:pt idx="7">
                        <c:v>320</c:v>
                      </c:pt>
                      <c:pt idx="8">
                        <c:v>360</c:v>
                      </c:pt>
                      <c:pt idx="9">
                        <c:v>400</c:v>
                      </c:pt>
                      <c:pt idx="10">
                        <c:v>440</c:v>
                      </c:pt>
                      <c:pt idx="11">
                        <c:v>480</c:v>
                      </c:pt>
                      <c:pt idx="12">
                        <c:v>520</c:v>
                      </c:pt>
                      <c:pt idx="13">
                        <c:v>560</c:v>
                      </c:pt>
                      <c:pt idx="14">
                        <c:v>600</c:v>
                      </c:pt>
                      <c:pt idx="15">
                        <c:v>640</c:v>
                      </c:pt>
                      <c:pt idx="16">
                        <c:v>680</c:v>
                      </c:pt>
                      <c:pt idx="17">
                        <c:v>720</c:v>
                      </c:pt>
                      <c:pt idx="18">
                        <c:v>760</c:v>
                      </c:pt>
                      <c:pt idx="19">
                        <c:v>800</c:v>
                      </c:pt>
                      <c:pt idx="20">
                        <c:v>840</c:v>
                      </c:pt>
                      <c:pt idx="21">
                        <c:v>880</c:v>
                      </c:pt>
                      <c:pt idx="22">
                        <c:v>920</c:v>
                      </c:pt>
                      <c:pt idx="23">
                        <c:v>960</c:v>
                      </c:pt>
                      <c:pt idx="24">
                        <c:v>1000</c:v>
                      </c:pt>
                      <c:pt idx="25">
                        <c:v>1040</c:v>
                      </c:pt>
                      <c:pt idx="26">
                        <c:v>1080</c:v>
                      </c:pt>
                      <c:pt idx="27">
                        <c:v>1120</c:v>
                      </c:pt>
                      <c:pt idx="28">
                        <c:v>1160</c:v>
                      </c:pt>
                      <c:pt idx="29">
                        <c:v>1200</c:v>
                      </c:pt>
                      <c:pt idx="30">
                        <c:v>1240</c:v>
                      </c:pt>
                      <c:pt idx="31">
                        <c:v>1280</c:v>
                      </c:pt>
                      <c:pt idx="32">
                        <c:v>1320</c:v>
                      </c:pt>
                      <c:pt idx="33">
                        <c:v>1360</c:v>
                      </c:pt>
                      <c:pt idx="34">
                        <c:v>1400</c:v>
                      </c:pt>
                      <c:pt idx="35">
                        <c:v>1440</c:v>
                      </c:pt>
                      <c:pt idx="36">
                        <c:v>1480</c:v>
                      </c:pt>
                      <c:pt idx="37">
                        <c:v>1520</c:v>
                      </c:pt>
                      <c:pt idx="38">
                        <c:v>1560</c:v>
                      </c:pt>
                      <c:pt idx="39">
                        <c:v>1600</c:v>
                      </c:pt>
                      <c:pt idx="40">
                        <c:v>1640</c:v>
                      </c:pt>
                      <c:pt idx="41">
                        <c:v>1680</c:v>
                      </c:pt>
                      <c:pt idx="42">
                        <c:v>1720</c:v>
                      </c:pt>
                      <c:pt idx="43">
                        <c:v>1760</c:v>
                      </c:pt>
                      <c:pt idx="44">
                        <c:v>1800</c:v>
                      </c:pt>
                      <c:pt idx="45">
                        <c:v>1840</c:v>
                      </c:pt>
                      <c:pt idx="46">
                        <c:v>1880</c:v>
                      </c:pt>
                      <c:pt idx="47">
                        <c:v>1920</c:v>
                      </c:pt>
                      <c:pt idx="48">
                        <c:v>1960</c:v>
                      </c:pt>
                      <c:pt idx="49">
                        <c:v>2000</c:v>
                      </c:pt>
                      <c:pt idx="50">
                        <c:v>2040</c:v>
                      </c:pt>
                      <c:pt idx="51">
                        <c:v>2080</c:v>
                      </c:pt>
                      <c:pt idx="52">
                        <c:v>2120</c:v>
                      </c:pt>
                      <c:pt idx="53">
                        <c:v>2160</c:v>
                      </c:pt>
                      <c:pt idx="54">
                        <c:v>2200</c:v>
                      </c:pt>
                      <c:pt idx="55">
                        <c:v>2240</c:v>
                      </c:pt>
                      <c:pt idx="56">
                        <c:v>2280</c:v>
                      </c:pt>
                      <c:pt idx="57">
                        <c:v>2320</c:v>
                      </c:pt>
                      <c:pt idx="58">
                        <c:v>2360</c:v>
                      </c:pt>
                      <c:pt idx="59">
                        <c:v>2400</c:v>
                      </c:pt>
                      <c:pt idx="60">
                        <c:v>2440</c:v>
                      </c:pt>
                      <c:pt idx="61">
                        <c:v>2480</c:v>
                      </c:pt>
                      <c:pt idx="62">
                        <c:v>2520</c:v>
                      </c:pt>
                      <c:pt idx="63">
                        <c:v>2560</c:v>
                      </c:pt>
                      <c:pt idx="64">
                        <c:v>2600</c:v>
                      </c:pt>
                      <c:pt idx="65">
                        <c:v>2640</c:v>
                      </c:pt>
                      <c:pt idx="66">
                        <c:v>2680</c:v>
                      </c:pt>
                      <c:pt idx="67">
                        <c:v>2720</c:v>
                      </c:pt>
                      <c:pt idx="68">
                        <c:v>2760</c:v>
                      </c:pt>
                      <c:pt idx="69">
                        <c:v>2800</c:v>
                      </c:pt>
                      <c:pt idx="70">
                        <c:v>2840</c:v>
                      </c:pt>
                      <c:pt idx="71">
                        <c:v>2880</c:v>
                      </c:pt>
                      <c:pt idx="72">
                        <c:v>2920</c:v>
                      </c:pt>
                      <c:pt idx="73">
                        <c:v>2960</c:v>
                      </c:pt>
                      <c:pt idx="74">
                        <c:v>3000</c:v>
                      </c:pt>
                      <c:pt idx="75">
                        <c:v>3040</c:v>
                      </c:pt>
                      <c:pt idx="76">
                        <c:v>3080</c:v>
                      </c:pt>
                      <c:pt idx="77">
                        <c:v>3120</c:v>
                      </c:pt>
                      <c:pt idx="78">
                        <c:v>3160</c:v>
                      </c:pt>
                      <c:pt idx="79">
                        <c:v>3200</c:v>
                      </c:pt>
                      <c:pt idx="80">
                        <c:v>3240</c:v>
                      </c:pt>
                      <c:pt idx="81">
                        <c:v>3280</c:v>
                      </c:pt>
                      <c:pt idx="82">
                        <c:v>3320</c:v>
                      </c:pt>
                      <c:pt idx="83">
                        <c:v>3360</c:v>
                      </c:pt>
                      <c:pt idx="84">
                        <c:v>3400</c:v>
                      </c:pt>
                      <c:pt idx="85">
                        <c:v>3440</c:v>
                      </c:pt>
                      <c:pt idx="86">
                        <c:v>3480</c:v>
                      </c:pt>
                      <c:pt idx="87">
                        <c:v>3520</c:v>
                      </c:pt>
                      <c:pt idx="88">
                        <c:v>3560</c:v>
                      </c:pt>
                      <c:pt idx="89">
                        <c:v>3600</c:v>
                      </c:pt>
                      <c:pt idx="90">
                        <c:v>3640</c:v>
                      </c:pt>
                      <c:pt idx="91">
                        <c:v>3680</c:v>
                      </c:pt>
                      <c:pt idx="92">
                        <c:v>3720</c:v>
                      </c:pt>
                      <c:pt idx="93">
                        <c:v>3760</c:v>
                      </c:pt>
                      <c:pt idx="94">
                        <c:v>3800</c:v>
                      </c:pt>
                      <c:pt idx="95">
                        <c:v>3840</c:v>
                      </c:pt>
                      <c:pt idx="96">
                        <c:v>3880</c:v>
                      </c:pt>
                      <c:pt idx="97">
                        <c:v>3920</c:v>
                      </c:pt>
                      <c:pt idx="98">
                        <c:v>3960</c:v>
                      </c:pt>
                      <c:pt idx="99">
                        <c:v>4000</c:v>
                      </c:pt>
                      <c:pt idx="100">
                        <c:v>4040</c:v>
                      </c:pt>
                      <c:pt idx="101">
                        <c:v>4080</c:v>
                      </c:pt>
                      <c:pt idx="102">
                        <c:v>5424.1803278688521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'[3]FARNESANE WATER ON'!$E$4:$E$105</c15:sqref>
                        </c15:formulaRef>
                      </c:ext>
                    </c:extLst>
                    <c:numCache>
                      <c:formatCode>General</c:formatCode>
                      <c:ptCount val="102"/>
                      <c:pt idx="0">
                        <c:v>4.13</c:v>
                      </c:pt>
                      <c:pt idx="1">
                        <c:v>4.1900000000000004</c:v>
                      </c:pt>
                      <c:pt idx="2">
                        <c:v>4.0999999999999996</c:v>
                      </c:pt>
                      <c:pt idx="3">
                        <c:v>4.18</c:v>
                      </c:pt>
                      <c:pt idx="4">
                        <c:v>4.12</c:v>
                      </c:pt>
                      <c:pt idx="5">
                        <c:v>4.1399999999999997</c:v>
                      </c:pt>
                      <c:pt idx="6">
                        <c:v>4.2</c:v>
                      </c:pt>
                      <c:pt idx="7">
                        <c:v>4.1900000000000004</c:v>
                      </c:pt>
                      <c:pt idx="8">
                        <c:v>4.21</c:v>
                      </c:pt>
                      <c:pt idx="9">
                        <c:v>4.13</c:v>
                      </c:pt>
                      <c:pt idx="10">
                        <c:v>4.24</c:v>
                      </c:pt>
                      <c:pt idx="11">
                        <c:v>4.17</c:v>
                      </c:pt>
                      <c:pt idx="12">
                        <c:v>4.22</c:v>
                      </c:pt>
                      <c:pt idx="13">
                        <c:v>4.1500000000000004</c:v>
                      </c:pt>
                      <c:pt idx="14">
                        <c:v>4.16</c:v>
                      </c:pt>
                      <c:pt idx="15">
                        <c:v>4.22</c:v>
                      </c:pt>
                      <c:pt idx="16">
                        <c:v>4.2300000000000004</c:v>
                      </c:pt>
                      <c:pt idx="17">
                        <c:v>4.1100000000000003</c:v>
                      </c:pt>
                      <c:pt idx="18">
                        <c:v>4.18</c:v>
                      </c:pt>
                      <c:pt idx="19">
                        <c:v>4.12</c:v>
                      </c:pt>
                      <c:pt idx="20">
                        <c:v>4.13</c:v>
                      </c:pt>
                      <c:pt idx="21">
                        <c:v>4.12</c:v>
                      </c:pt>
                      <c:pt idx="22">
                        <c:v>4.17</c:v>
                      </c:pt>
                      <c:pt idx="23">
                        <c:v>4.1399999999999997</c:v>
                      </c:pt>
                      <c:pt idx="24">
                        <c:v>4.26</c:v>
                      </c:pt>
                      <c:pt idx="25">
                        <c:v>4.2</c:v>
                      </c:pt>
                      <c:pt idx="26">
                        <c:v>4.24</c:v>
                      </c:pt>
                      <c:pt idx="27">
                        <c:v>4.18</c:v>
                      </c:pt>
                      <c:pt idx="28">
                        <c:v>4.25</c:v>
                      </c:pt>
                      <c:pt idx="29">
                        <c:v>4.13</c:v>
                      </c:pt>
                      <c:pt idx="30">
                        <c:v>4.25</c:v>
                      </c:pt>
                      <c:pt idx="31">
                        <c:v>4.18</c:v>
                      </c:pt>
                      <c:pt idx="32">
                        <c:v>4.22</c:v>
                      </c:pt>
                      <c:pt idx="33">
                        <c:v>4.22</c:v>
                      </c:pt>
                      <c:pt idx="34">
                        <c:v>4.17</c:v>
                      </c:pt>
                      <c:pt idx="35">
                        <c:v>4.22</c:v>
                      </c:pt>
                      <c:pt idx="36">
                        <c:v>4.24</c:v>
                      </c:pt>
                      <c:pt idx="37">
                        <c:v>4.2699999999999996</c:v>
                      </c:pt>
                      <c:pt idx="38">
                        <c:v>4.26</c:v>
                      </c:pt>
                      <c:pt idx="39">
                        <c:v>4.3099999999999996</c:v>
                      </c:pt>
                      <c:pt idx="40">
                        <c:v>4.25</c:v>
                      </c:pt>
                      <c:pt idx="41">
                        <c:v>4.1900000000000004</c:v>
                      </c:pt>
                      <c:pt idx="42">
                        <c:v>4.26</c:v>
                      </c:pt>
                      <c:pt idx="43">
                        <c:v>4.2</c:v>
                      </c:pt>
                      <c:pt idx="44">
                        <c:v>4.21</c:v>
                      </c:pt>
                      <c:pt idx="45">
                        <c:v>4.24</c:v>
                      </c:pt>
                      <c:pt idx="46">
                        <c:v>4.16</c:v>
                      </c:pt>
                      <c:pt idx="47">
                        <c:v>4.18</c:v>
                      </c:pt>
                      <c:pt idx="48">
                        <c:v>4.2</c:v>
                      </c:pt>
                      <c:pt idx="49">
                        <c:v>4.2300000000000004</c:v>
                      </c:pt>
                      <c:pt idx="50">
                        <c:v>4.26</c:v>
                      </c:pt>
                      <c:pt idx="51">
                        <c:v>4.2</c:v>
                      </c:pt>
                      <c:pt idx="52">
                        <c:v>4.21</c:v>
                      </c:pt>
                      <c:pt idx="53">
                        <c:v>4.28</c:v>
                      </c:pt>
                      <c:pt idx="54">
                        <c:v>4.17</c:v>
                      </c:pt>
                      <c:pt idx="55">
                        <c:v>4.24</c:v>
                      </c:pt>
                      <c:pt idx="56">
                        <c:v>4.1900000000000004</c:v>
                      </c:pt>
                      <c:pt idx="57">
                        <c:v>4.1100000000000003</c:v>
                      </c:pt>
                      <c:pt idx="58">
                        <c:v>4.17</c:v>
                      </c:pt>
                      <c:pt idx="59">
                        <c:v>4.21</c:v>
                      </c:pt>
                      <c:pt idx="60">
                        <c:v>4.2300000000000004</c:v>
                      </c:pt>
                      <c:pt idx="61">
                        <c:v>4.33</c:v>
                      </c:pt>
                      <c:pt idx="62">
                        <c:v>4.04</c:v>
                      </c:pt>
                      <c:pt idx="63">
                        <c:v>4.18</c:v>
                      </c:pt>
                      <c:pt idx="64">
                        <c:v>4.21</c:v>
                      </c:pt>
                      <c:pt idx="65">
                        <c:v>4.28</c:v>
                      </c:pt>
                      <c:pt idx="66">
                        <c:v>4.18</c:v>
                      </c:pt>
                      <c:pt idx="67">
                        <c:v>4.26</c:v>
                      </c:pt>
                      <c:pt idx="68">
                        <c:v>4.18</c:v>
                      </c:pt>
                      <c:pt idx="69">
                        <c:v>4.16</c:v>
                      </c:pt>
                      <c:pt idx="70">
                        <c:v>4.24</c:v>
                      </c:pt>
                      <c:pt idx="71">
                        <c:v>4.1900000000000004</c:v>
                      </c:pt>
                      <c:pt idx="72">
                        <c:v>4.26</c:v>
                      </c:pt>
                      <c:pt idx="73">
                        <c:v>4.13</c:v>
                      </c:pt>
                      <c:pt idx="74">
                        <c:v>4.1399999999999997</c:v>
                      </c:pt>
                      <c:pt idx="75">
                        <c:v>4.34</c:v>
                      </c:pt>
                      <c:pt idx="76">
                        <c:v>4.16</c:v>
                      </c:pt>
                      <c:pt idx="77">
                        <c:v>4.2300000000000004</c:v>
                      </c:pt>
                      <c:pt idx="78">
                        <c:v>4.24</c:v>
                      </c:pt>
                      <c:pt idx="79">
                        <c:v>4.33</c:v>
                      </c:pt>
                      <c:pt idx="80">
                        <c:v>4.2</c:v>
                      </c:pt>
                      <c:pt idx="81">
                        <c:v>4.33</c:v>
                      </c:pt>
                      <c:pt idx="82">
                        <c:v>4.2</c:v>
                      </c:pt>
                      <c:pt idx="83">
                        <c:v>4.12</c:v>
                      </c:pt>
                      <c:pt idx="84">
                        <c:v>4.21</c:v>
                      </c:pt>
                      <c:pt idx="85">
                        <c:v>4.13</c:v>
                      </c:pt>
                      <c:pt idx="86">
                        <c:v>4.2300000000000004</c:v>
                      </c:pt>
                      <c:pt idx="87">
                        <c:v>4.1399999999999997</c:v>
                      </c:pt>
                      <c:pt idx="88">
                        <c:v>4.2300000000000004</c:v>
                      </c:pt>
                      <c:pt idx="89">
                        <c:v>4.1900000000000004</c:v>
                      </c:pt>
                      <c:pt idx="90">
                        <c:v>4.22</c:v>
                      </c:pt>
                      <c:pt idx="91">
                        <c:v>4.08</c:v>
                      </c:pt>
                      <c:pt idx="92">
                        <c:v>4.2300000000000004</c:v>
                      </c:pt>
                      <c:pt idx="93">
                        <c:v>4.25</c:v>
                      </c:pt>
                      <c:pt idx="94">
                        <c:v>4.17</c:v>
                      </c:pt>
                      <c:pt idx="95">
                        <c:v>4.24</c:v>
                      </c:pt>
                      <c:pt idx="96">
                        <c:v>4.22</c:v>
                      </c:pt>
                      <c:pt idx="97">
                        <c:v>4.16</c:v>
                      </c:pt>
                      <c:pt idx="98">
                        <c:v>4.25</c:v>
                      </c:pt>
                      <c:pt idx="99">
                        <c:v>4.1500000000000004</c:v>
                      </c:pt>
                      <c:pt idx="100">
                        <c:v>4.13</c:v>
                      </c:pt>
                      <c:pt idx="101">
                        <c:v>4.32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40EA-4C41-8634-AF28EC8A9ADD}"/>
                  </c:ext>
                </c:extLst>
              </c15:ser>
            </c15:filteredScatterSeries>
            <c15:filteredScatterSeries>
              <c15:ser>
                <c:idx val="6"/>
                <c:order val="5"/>
                <c:tx>
                  <c:v>Hexanol</c:v>
                </c:tx>
                <c:spPr>
                  <a:ln w="28575">
                    <a:noFill/>
                  </a:ln>
                </c:spPr>
                <c:marker>
                  <c:symbol val="plus"/>
                  <c:size val="3"/>
                  <c:spPr>
                    <a:noFill/>
                    <a:ln>
                      <a:solidFill>
                        <a:srgbClr val="C10FB4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'[3]hexanol water'!$B$4:$B$114</c15:sqref>
                        </c15:formulaRef>
                      </c:ext>
                    </c:extLst>
                    <c:numCache>
                      <c:formatCode>General</c:formatCode>
                      <c:ptCount val="111"/>
                      <c:pt idx="0">
                        <c:v>40</c:v>
                      </c:pt>
                      <c:pt idx="1">
                        <c:v>80</c:v>
                      </c:pt>
                      <c:pt idx="2">
                        <c:v>120</c:v>
                      </c:pt>
                      <c:pt idx="3">
                        <c:v>160</c:v>
                      </c:pt>
                      <c:pt idx="4">
                        <c:v>200</c:v>
                      </c:pt>
                      <c:pt idx="5">
                        <c:v>240</c:v>
                      </c:pt>
                      <c:pt idx="6">
                        <c:v>280</c:v>
                      </c:pt>
                      <c:pt idx="7">
                        <c:v>320</c:v>
                      </c:pt>
                      <c:pt idx="8">
                        <c:v>360</c:v>
                      </c:pt>
                      <c:pt idx="9">
                        <c:v>400</c:v>
                      </c:pt>
                      <c:pt idx="10">
                        <c:v>440</c:v>
                      </c:pt>
                      <c:pt idx="11">
                        <c:v>480</c:v>
                      </c:pt>
                      <c:pt idx="12">
                        <c:v>520</c:v>
                      </c:pt>
                      <c:pt idx="13">
                        <c:v>560</c:v>
                      </c:pt>
                      <c:pt idx="14">
                        <c:v>600</c:v>
                      </c:pt>
                      <c:pt idx="15">
                        <c:v>640</c:v>
                      </c:pt>
                      <c:pt idx="16">
                        <c:v>680</c:v>
                      </c:pt>
                      <c:pt idx="17">
                        <c:v>720</c:v>
                      </c:pt>
                      <c:pt idx="18">
                        <c:v>760</c:v>
                      </c:pt>
                      <c:pt idx="19">
                        <c:v>800</c:v>
                      </c:pt>
                      <c:pt idx="20">
                        <c:v>840</c:v>
                      </c:pt>
                      <c:pt idx="21">
                        <c:v>880</c:v>
                      </c:pt>
                      <c:pt idx="22">
                        <c:v>920</c:v>
                      </c:pt>
                      <c:pt idx="23">
                        <c:v>960</c:v>
                      </c:pt>
                      <c:pt idx="24">
                        <c:v>1000</c:v>
                      </c:pt>
                      <c:pt idx="25">
                        <c:v>1040</c:v>
                      </c:pt>
                      <c:pt idx="26">
                        <c:v>1080</c:v>
                      </c:pt>
                      <c:pt idx="27">
                        <c:v>1120</c:v>
                      </c:pt>
                      <c:pt idx="28">
                        <c:v>1160</c:v>
                      </c:pt>
                      <c:pt idx="29">
                        <c:v>1200</c:v>
                      </c:pt>
                      <c:pt idx="30">
                        <c:v>1240</c:v>
                      </c:pt>
                      <c:pt idx="31">
                        <c:v>1280</c:v>
                      </c:pt>
                      <c:pt idx="32">
                        <c:v>1320</c:v>
                      </c:pt>
                      <c:pt idx="33">
                        <c:v>1360</c:v>
                      </c:pt>
                      <c:pt idx="34">
                        <c:v>1400</c:v>
                      </c:pt>
                      <c:pt idx="35">
                        <c:v>1440</c:v>
                      </c:pt>
                      <c:pt idx="36">
                        <c:v>1480</c:v>
                      </c:pt>
                      <c:pt idx="37">
                        <c:v>1520</c:v>
                      </c:pt>
                      <c:pt idx="38">
                        <c:v>1560</c:v>
                      </c:pt>
                      <c:pt idx="39">
                        <c:v>1600</c:v>
                      </c:pt>
                      <c:pt idx="40">
                        <c:v>1640</c:v>
                      </c:pt>
                      <c:pt idx="41">
                        <c:v>1680</c:v>
                      </c:pt>
                      <c:pt idx="42">
                        <c:v>1720</c:v>
                      </c:pt>
                      <c:pt idx="43">
                        <c:v>1760</c:v>
                      </c:pt>
                      <c:pt idx="44">
                        <c:v>1800</c:v>
                      </c:pt>
                      <c:pt idx="45">
                        <c:v>1840</c:v>
                      </c:pt>
                      <c:pt idx="46">
                        <c:v>1880</c:v>
                      </c:pt>
                      <c:pt idx="47">
                        <c:v>1920</c:v>
                      </c:pt>
                      <c:pt idx="48">
                        <c:v>1960</c:v>
                      </c:pt>
                      <c:pt idx="49">
                        <c:v>2000</c:v>
                      </c:pt>
                      <c:pt idx="50">
                        <c:v>2040</c:v>
                      </c:pt>
                      <c:pt idx="51">
                        <c:v>2080</c:v>
                      </c:pt>
                      <c:pt idx="52">
                        <c:v>2120</c:v>
                      </c:pt>
                      <c:pt idx="53">
                        <c:v>2160</c:v>
                      </c:pt>
                      <c:pt idx="54">
                        <c:v>2200</c:v>
                      </c:pt>
                      <c:pt idx="55">
                        <c:v>2240</c:v>
                      </c:pt>
                      <c:pt idx="56">
                        <c:v>2280</c:v>
                      </c:pt>
                      <c:pt idx="57">
                        <c:v>2320</c:v>
                      </c:pt>
                      <c:pt idx="58">
                        <c:v>2360</c:v>
                      </c:pt>
                      <c:pt idx="59">
                        <c:v>2400</c:v>
                      </c:pt>
                      <c:pt idx="60">
                        <c:v>2440</c:v>
                      </c:pt>
                      <c:pt idx="61">
                        <c:v>2480</c:v>
                      </c:pt>
                      <c:pt idx="62">
                        <c:v>2520</c:v>
                      </c:pt>
                      <c:pt idx="63">
                        <c:v>2560</c:v>
                      </c:pt>
                      <c:pt idx="64">
                        <c:v>2600</c:v>
                      </c:pt>
                      <c:pt idx="65">
                        <c:v>2640</c:v>
                      </c:pt>
                      <c:pt idx="66">
                        <c:v>2680</c:v>
                      </c:pt>
                      <c:pt idx="67">
                        <c:v>2720</c:v>
                      </c:pt>
                      <c:pt idx="68">
                        <c:v>2760</c:v>
                      </c:pt>
                      <c:pt idx="69">
                        <c:v>2800</c:v>
                      </c:pt>
                      <c:pt idx="70">
                        <c:v>2840</c:v>
                      </c:pt>
                      <c:pt idx="71">
                        <c:v>2880</c:v>
                      </c:pt>
                      <c:pt idx="72">
                        <c:v>2920</c:v>
                      </c:pt>
                      <c:pt idx="73">
                        <c:v>2960</c:v>
                      </c:pt>
                      <c:pt idx="74">
                        <c:v>3000</c:v>
                      </c:pt>
                      <c:pt idx="75">
                        <c:v>3040</c:v>
                      </c:pt>
                      <c:pt idx="76">
                        <c:v>3080</c:v>
                      </c:pt>
                      <c:pt idx="77">
                        <c:v>3120</c:v>
                      </c:pt>
                      <c:pt idx="78">
                        <c:v>3160</c:v>
                      </c:pt>
                      <c:pt idx="79">
                        <c:v>3200</c:v>
                      </c:pt>
                      <c:pt idx="80">
                        <c:v>3240</c:v>
                      </c:pt>
                      <c:pt idx="81">
                        <c:v>3280</c:v>
                      </c:pt>
                      <c:pt idx="82">
                        <c:v>3320</c:v>
                      </c:pt>
                      <c:pt idx="83">
                        <c:v>3360</c:v>
                      </c:pt>
                      <c:pt idx="84">
                        <c:v>3400</c:v>
                      </c:pt>
                      <c:pt idx="85">
                        <c:v>3440</c:v>
                      </c:pt>
                      <c:pt idx="86">
                        <c:v>3480</c:v>
                      </c:pt>
                      <c:pt idx="87">
                        <c:v>3520</c:v>
                      </c:pt>
                      <c:pt idx="88">
                        <c:v>3560</c:v>
                      </c:pt>
                      <c:pt idx="89">
                        <c:v>3600</c:v>
                      </c:pt>
                      <c:pt idx="90">
                        <c:v>3640</c:v>
                      </c:pt>
                      <c:pt idx="91">
                        <c:v>3680</c:v>
                      </c:pt>
                      <c:pt idx="92">
                        <c:v>3720</c:v>
                      </c:pt>
                      <c:pt idx="93">
                        <c:v>3760</c:v>
                      </c:pt>
                      <c:pt idx="94">
                        <c:v>3800</c:v>
                      </c:pt>
                      <c:pt idx="95">
                        <c:v>3840</c:v>
                      </c:pt>
                      <c:pt idx="96">
                        <c:v>3880</c:v>
                      </c:pt>
                      <c:pt idx="97">
                        <c:v>3920</c:v>
                      </c:pt>
                      <c:pt idx="98">
                        <c:v>3960</c:v>
                      </c:pt>
                      <c:pt idx="99">
                        <c:v>4000</c:v>
                      </c:pt>
                      <c:pt idx="100">
                        <c:v>4040</c:v>
                      </c:pt>
                      <c:pt idx="101">
                        <c:v>4080</c:v>
                      </c:pt>
                      <c:pt idx="102">
                        <c:v>4120</c:v>
                      </c:pt>
                      <c:pt idx="103">
                        <c:v>4160</c:v>
                      </c:pt>
                      <c:pt idx="104">
                        <c:v>4200</c:v>
                      </c:pt>
                      <c:pt idx="105">
                        <c:v>4240</c:v>
                      </c:pt>
                      <c:pt idx="106">
                        <c:v>4280</c:v>
                      </c:pt>
                      <c:pt idx="107">
                        <c:v>4320</c:v>
                      </c:pt>
                      <c:pt idx="108">
                        <c:v>4360</c:v>
                      </c:pt>
                      <c:pt idx="109">
                        <c:v>4400</c:v>
                      </c:pt>
                      <c:pt idx="110">
                        <c:v>4440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'[3]hexanol water'!$E$4:$E$103</c15:sqref>
                        </c15:formulaRef>
                      </c:ext>
                    </c:extLst>
                    <c:numCache>
                      <c:formatCode>General</c:formatCode>
                      <c:ptCount val="100"/>
                      <c:pt idx="0">
                        <c:v>2.37</c:v>
                      </c:pt>
                      <c:pt idx="1">
                        <c:v>2.7</c:v>
                      </c:pt>
                      <c:pt idx="2">
                        <c:v>2.64</c:v>
                      </c:pt>
                      <c:pt idx="3">
                        <c:v>2.4900000000000002</c:v>
                      </c:pt>
                      <c:pt idx="4">
                        <c:v>2.56</c:v>
                      </c:pt>
                      <c:pt idx="5">
                        <c:v>2.75</c:v>
                      </c:pt>
                      <c:pt idx="6">
                        <c:v>2.38</c:v>
                      </c:pt>
                      <c:pt idx="7">
                        <c:v>2.41</c:v>
                      </c:pt>
                      <c:pt idx="8">
                        <c:v>2.84</c:v>
                      </c:pt>
                      <c:pt idx="9">
                        <c:v>2.52</c:v>
                      </c:pt>
                      <c:pt idx="10">
                        <c:v>2.7</c:v>
                      </c:pt>
                      <c:pt idx="11">
                        <c:v>2.74</c:v>
                      </c:pt>
                      <c:pt idx="12">
                        <c:v>2.36</c:v>
                      </c:pt>
                      <c:pt idx="13">
                        <c:v>2.44</c:v>
                      </c:pt>
                      <c:pt idx="14">
                        <c:v>2.89</c:v>
                      </c:pt>
                      <c:pt idx="15">
                        <c:v>2.93</c:v>
                      </c:pt>
                      <c:pt idx="16">
                        <c:v>2.96</c:v>
                      </c:pt>
                      <c:pt idx="17">
                        <c:v>3.07</c:v>
                      </c:pt>
                      <c:pt idx="19">
                        <c:v>2.82</c:v>
                      </c:pt>
                      <c:pt idx="20">
                        <c:v>2.75</c:v>
                      </c:pt>
                      <c:pt idx="21">
                        <c:v>2.92</c:v>
                      </c:pt>
                      <c:pt idx="22">
                        <c:v>2.75</c:v>
                      </c:pt>
                      <c:pt idx="23">
                        <c:v>2.76</c:v>
                      </c:pt>
                      <c:pt idx="24">
                        <c:v>2.98</c:v>
                      </c:pt>
                      <c:pt idx="25">
                        <c:v>2.56</c:v>
                      </c:pt>
                      <c:pt idx="26">
                        <c:v>2.5499999999999998</c:v>
                      </c:pt>
                      <c:pt idx="27">
                        <c:v>2.37</c:v>
                      </c:pt>
                      <c:pt idx="28">
                        <c:v>2.74</c:v>
                      </c:pt>
                      <c:pt idx="29">
                        <c:v>2.99</c:v>
                      </c:pt>
                      <c:pt idx="30">
                        <c:v>2.97</c:v>
                      </c:pt>
                      <c:pt idx="31">
                        <c:v>2.85</c:v>
                      </c:pt>
                      <c:pt idx="32">
                        <c:v>3.07</c:v>
                      </c:pt>
                      <c:pt idx="33">
                        <c:v>2.4500000000000002</c:v>
                      </c:pt>
                      <c:pt idx="34">
                        <c:v>2.96</c:v>
                      </c:pt>
                      <c:pt idx="35">
                        <c:v>2.6</c:v>
                      </c:pt>
                      <c:pt idx="36">
                        <c:v>3.11</c:v>
                      </c:pt>
                      <c:pt idx="37">
                        <c:v>3.11</c:v>
                      </c:pt>
                      <c:pt idx="38">
                        <c:v>2.97</c:v>
                      </c:pt>
                      <c:pt idx="39">
                        <c:v>2.75</c:v>
                      </c:pt>
                      <c:pt idx="40">
                        <c:v>3.05</c:v>
                      </c:pt>
                      <c:pt idx="41">
                        <c:v>2.83</c:v>
                      </c:pt>
                      <c:pt idx="42">
                        <c:v>2.8</c:v>
                      </c:pt>
                      <c:pt idx="43">
                        <c:v>2.96</c:v>
                      </c:pt>
                      <c:pt idx="44">
                        <c:v>2.44</c:v>
                      </c:pt>
                      <c:pt idx="45">
                        <c:v>3.09</c:v>
                      </c:pt>
                      <c:pt idx="46">
                        <c:v>2.7</c:v>
                      </c:pt>
                      <c:pt idx="47">
                        <c:v>2.5</c:v>
                      </c:pt>
                      <c:pt idx="48">
                        <c:v>2.71</c:v>
                      </c:pt>
                      <c:pt idx="49">
                        <c:v>3.12</c:v>
                      </c:pt>
                      <c:pt idx="50">
                        <c:v>2.75</c:v>
                      </c:pt>
                      <c:pt idx="51">
                        <c:v>2.94</c:v>
                      </c:pt>
                      <c:pt idx="52">
                        <c:v>3.07</c:v>
                      </c:pt>
                      <c:pt idx="53">
                        <c:v>2.94</c:v>
                      </c:pt>
                      <c:pt idx="54">
                        <c:v>2.68</c:v>
                      </c:pt>
                      <c:pt idx="55">
                        <c:v>2.56</c:v>
                      </c:pt>
                      <c:pt idx="56">
                        <c:v>2.87</c:v>
                      </c:pt>
                      <c:pt idx="57">
                        <c:v>2.9</c:v>
                      </c:pt>
                      <c:pt idx="58">
                        <c:v>3.09</c:v>
                      </c:pt>
                      <c:pt idx="59">
                        <c:v>2.76</c:v>
                      </c:pt>
                      <c:pt idx="60">
                        <c:v>2.52</c:v>
                      </c:pt>
                      <c:pt idx="61">
                        <c:v>2.66</c:v>
                      </c:pt>
                      <c:pt idx="62">
                        <c:v>2.23</c:v>
                      </c:pt>
                      <c:pt idx="63">
                        <c:v>2.59</c:v>
                      </c:pt>
                      <c:pt idx="64">
                        <c:v>2.76</c:v>
                      </c:pt>
                      <c:pt idx="65">
                        <c:v>2.66</c:v>
                      </c:pt>
                      <c:pt idx="66">
                        <c:v>2.78</c:v>
                      </c:pt>
                      <c:pt idx="67">
                        <c:v>2.54</c:v>
                      </c:pt>
                      <c:pt idx="68">
                        <c:v>2.77</c:v>
                      </c:pt>
                      <c:pt idx="69">
                        <c:v>2.46</c:v>
                      </c:pt>
                      <c:pt idx="70">
                        <c:v>2.68</c:v>
                      </c:pt>
                      <c:pt idx="71">
                        <c:v>2.7</c:v>
                      </c:pt>
                      <c:pt idx="72">
                        <c:v>2.7</c:v>
                      </c:pt>
                      <c:pt idx="73">
                        <c:v>2.41</c:v>
                      </c:pt>
                      <c:pt idx="74">
                        <c:v>2.39</c:v>
                      </c:pt>
                      <c:pt idx="75">
                        <c:v>2.97</c:v>
                      </c:pt>
                      <c:pt idx="76">
                        <c:v>2.94</c:v>
                      </c:pt>
                      <c:pt idx="77">
                        <c:v>2.4500000000000002</c:v>
                      </c:pt>
                      <c:pt idx="78">
                        <c:v>2.5299999999999998</c:v>
                      </c:pt>
                      <c:pt idx="79">
                        <c:v>2.97</c:v>
                      </c:pt>
                      <c:pt idx="80">
                        <c:v>2.4500000000000002</c:v>
                      </c:pt>
                      <c:pt idx="81">
                        <c:v>3.13</c:v>
                      </c:pt>
                      <c:pt idx="82">
                        <c:v>2.6</c:v>
                      </c:pt>
                      <c:pt idx="83">
                        <c:v>2.89</c:v>
                      </c:pt>
                      <c:pt idx="84">
                        <c:v>2.67</c:v>
                      </c:pt>
                      <c:pt idx="85">
                        <c:v>3.17</c:v>
                      </c:pt>
                      <c:pt idx="86">
                        <c:v>3.07</c:v>
                      </c:pt>
                      <c:pt idx="87">
                        <c:v>2.4700000000000002</c:v>
                      </c:pt>
                      <c:pt idx="88">
                        <c:v>2.81</c:v>
                      </c:pt>
                      <c:pt idx="89">
                        <c:v>2.44</c:v>
                      </c:pt>
                      <c:pt idx="90">
                        <c:v>2.71</c:v>
                      </c:pt>
                      <c:pt idx="91">
                        <c:v>2.8</c:v>
                      </c:pt>
                      <c:pt idx="92">
                        <c:v>2.92</c:v>
                      </c:pt>
                      <c:pt idx="93">
                        <c:v>2.63</c:v>
                      </c:pt>
                      <c:pt idx="94">
                        <c:v>2.6</c:v>
                      </c:pt>
                      <c:pt idx="95">
                        <c:v>3.06</c:v>
                      </c:pt>
                      <c:pt idx="96">
                        <c:v>2.34</c:v>
                      </c:pt>
                      <c:pt idx="97">
                        <c:v>2.63</c:v>
                      </c:pt>
                      <c:pt idx="98">
                        <c:v>2.58</c:v>
                      </c:pt>
                      <c:pt idx="99">
                        <c:v>2.46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40EA-4C41-8634-AF28EC8A9ADD}"/>
                  </c:ext>
                </c:extLst>
              </c15:ser>
            </c15:filteredScatterSeries>
            <c15:filteredScatterSeries>
              <c15:ser>
                <c:idx val="7"/>
                <c:order val="6"/>
                <c:tx>
                  <c:v>a.6 repeat</c:v>
                </c:tx>
                <c:spPr>
                  <a:ln w="28575">
                    <a:noFill/>
                  </a:ln>
                </c:spPr>
                <c:marker>
                  <c:symbol val="circle"/>
                  <c:size val="7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'[3]FARNESANE WATER ON'!$B$4:$B$104</c15:sqref>
                        </c15:formulaRef>
                      </c:ext>
                    </c:extLst>
                    <c:numCache>
                      <c:formatCode>0.00</c:formatCode>
                      <c:ptCount val="101"/>
                      <c:pt idx="0">
                        <c:v>40</c:v>
                      </c:pt>
                      <c:pt idx="1">
                        <c:v>80</c:v>
                      </c:pt>
                      <c:pt idx="2">
                        <c:v>120</c:v>
                      </c:pt>
                      <c:pt idx="3">
                        <c:v>160</c:v>
                      </c:pt>
                      <c:pt idx="4">
                        <c:v>200</c:v>
                      </c:pt>
                      <c:pt idx="5">
                        <c:v>240</c:v>
                      </c:pt>
                      <c:pt idx="6">
                        <c:v>280</c:v>
                      </c:pt>
                      <c:pt idx="7">
                        <c:v>320</c:v>
                      </c:pt>
                      <c:pt idx="8">
                        <c:v>360</c:v>
                      </c:pt>
                      <c:pt idx="9">
                        <c:v>400</c:v>
                      </c:pt>
                      <c:pt idx="10">
                        <c:v>440</c:v>
                      </c:pt>
                      <c:pt idx="11">
                        <c:v>480</c:v>
                      </c:pt>
                      <c:pt idx="12">
                        <c:v>520</c:v>
                      </c:pt>
                      <c:pt idx="13">
                        <c:v>560</c:v>
                      </c:pt>
                      <c:pt idx="14">
                        <c:v>600</c:v>
                      </c:pt>
                      <c:pt idx="15">
                        <c:v>640</c:v>
                      </c:pt>
                      <c:pt idx="16">
                        <c:v>680</c:v>
                      </c:pt>
                      <c:pt idx="17">
                        <c:v>720</c:v>
                      </c:pt>
                      <c:pt idx="18">
                        <c:v>760</c:v>
                      </c:pt>
                      <c:pt idx="19">
                        <c:v>800</c:v>
                      </c:pt>
                      <c:pt idx="20">
                        <c:v>840</c:v>
                      </c:pt>
                      <c:pt idx="21">
                        <c:v>880</c:v>
                      </c:pt>
                      <c:pt idx="22">
                        <c:v>920</c:v>
                      </c:pt>
                      <c:pt idx="23">
                        <c:v>960</c:v>
                      </c:pt>
                      <c:pt idx="24">
                        <c:v>1000</c:v>
                      </c:pt>
                      <c:pt idx="25">
                        <c:v>1040</c:v>
                      </c:pt>
                      <c:pt idx="26">
                        <c:v>1080</c:v>
                      </c:pt>
                      <c:pt idx="27">
                        <c:v>1120</c:v>
                      </c:pt>
                      <c:pt idx="28">
                        <c:v>1160</c:v>
                      </c:pt>
                      <c:pt idx="29">
                        <c:v>1200</c:v>
                      </c:pt>
                      <c:pt idx="30">
                        <c:v>1240</c:v>
                      </c:pt>
                      <c:pt idx="31">
                        <c:v>1280</c:v>
                      </c:pt>
                      <c:pt idx="32">
                        <c:v>1320</c:v>
                      </c:pt>
                      <c:pt idx="33">
                        <c:v>1360</c:v>
                      </c:pt>
                      <c:pt idx="34">
                        <c:v>1400</c:v>
                      </c:pt>
                      <c:pt idx="35">
                        <c:v>1440</c:v>
                      </c:pt>
                      <c:pt idx="36">
                        <c:v>1480</c:v>
                      </c:pt>
                      <c:pt idx="37">
                        <c:v>1520</c:v>
                      </c:pt>
                      <c:pt idx="38">
                        <c:v>1560</c:v>
                      </c:pt>
                      <c:pt idx="39">
                        <c:v>1600</c:v>
                      </c:pt>
                      <c:pt idx="40">
                        <c:v>1640</c:v>
                      </c:pt>
                      <c:pt idx="41">
                        <c:v>1680</c:v>
                      </c:pt>
                      <c:pt idx="42">
                        <c:v>1720</c:v>
                      </c:pt>
                      <c:pt idx="43">
                        <c:v>1760</c:v>
                      </c:pt>
                      <c:pt idx="44">
                        <c:v>1800</c:v>
                      </c:pt>
                      <c:pt idx="45">
                        <c:v>1840</c:v>
                      </c:pt>
                      <c:pt idx="46">
                        <c:v>1880</c:v>
                      </c:pt>
                      <c:pt idx="47">
                        <c:v>1920</c:v>
                      </c:pt>
                      <c:pt idx="48">
                        <c:v>1960</c:v>
                      </c:pt>
                      <c:pt idx="49">
                        <c:v>2000</c:v>
                      </c:pt>
                      <c:pt idx="50">
                        <c:v>2040</c:v>
                      </c:pt>
                      <c:pt idx="51">
                        <c:v>2080</c:v>
                      </c:pt>
                      <c:pt idx="52">
                        <c:v>2120</c:v>
                      </c:pt>
                      <c:pt idx="53">
                        <c:v>2160</c:v>
                      </c:pt>
                      <c:pt idx="54">
                        <c:v>2200</c:v>
                      </c:pt>
                      <c:pt idx="55">
                        <c:v>2240</c:v>
                      </c:pt>
                      <c:pt idx="56">
                        <c:v>2280</c:v>
                      </c:pt>
                      <c:pt idx="57">
                        <c:v>2320</c:v>
                      </c:pt>
                      <c:pt idx="58">
                        <c:v>2360</c:v>
                      </c:pt>
                      <c:pt idx="59">
                        <c:v>2400</c:v>
                      </c:pt>
                      <c:pt idx="60">
                        <c:v>2440</c:v>
                      </c:pt>
                      <c:pt idx="61">
                        <c:v>2480</c:v>
                      </c:pt>
                      <c:pt idx="62">
                        <c:v>2520</c:v>
                      </c:pt>
                      <c:pt idx="63">
                        <c:v>2560</c:v>
                      </c:pt>
                      <c:pt idx="64">
                        <c:v>2600</c:v>
                      </c:pt>
                      <c:pt idx="65">
                        <c:v>2640</c:v>
                      </c:pt>
                      <c:pt idx="66">
                        <c:v>2680</c:v>
                      </c:pt>
                      <c:pt idx="67">
                        <c:v>2720</c:v>
                      </c:pt>
                      <c:pt idx="68">
                        <c:v>2760</c:v>
                      </c:pt>
                      <c:pt idx="69">
                        <c:v>2800</c:v>
                      </c:pt>
                      <c:pt idx="70">
                        <c:v>2840</c:v>
                      </c:pt>
                      <c:pt idx="71">
                        <c:v>2880</c:v>
                      </c:pt>
                      <c:pt idx="72">
                        <c:v>2920</c:v>
                      </c:pt>
                      <c:pt idx="73">
                        <c:v>2960</c:v>
                      </c:pt>
                      <c:pt idx="74">
                        <c:v>3000</c:v>
                      </c:pt>
                      <c:pt idx="75">
                        <c:v>3040</c:v>
                      </c:pt>
                      <c:pt idx="76">
                        <c:v>3080</c:v>
                      </c:pt>
                      <c:pt idx="77">
                        <c:v>3120</c:v>
                      </c:pt>
                      <c:pt idx="78">
                        <c:v>3160</c:v>
                      </c:pt>
                      <c:pt idx="79">
                        <c:v>3200</c:v>
                      </c:pt>
                      <c:pt idx="80">
                        <c:v>3240</c:v>
                      </c:pt>
                      <c:pt idx="81">
                        <c:v>3280</c:v>
                      </c:pt>
                      <c:pt idx="82">
                        <c:v>3320</c:v>
                      </c:pt>
                      <c:pt idx="83">
                        <c:v>3360</c:v>
                      </c:pt>
                      <c:pt idx="84">
                        <c:v>3400</c:v>
                      </c:pt>
                      <c:pt idx="85">
                        <c:v>3440</c:v>
                      </c:pt>
                      <c:pt idx="86">
                        <c:v>3480</c:v>
                      </c:pt>
                      <c:pt idx="87">
                        <c:v>3520</c:v>
                      </c:pt>
                      <c:pt idx="88">
                        <c:v>3560</c:v>
                      </c:pt>
                      <c:pt idx="89">
                        <c:v>3600</c:v>
                      </c:pt>
                      <c:pt idx="90">
                        <c:v>3640</c:v>
                      </c:pt>
                      <c:pt idx="91">
                        <c:v>3680</c:v>
                      </c:pt>
                      <c:pt idx="92">
                        <c:v>3720</c:v>
                      </c:pt>
                      <c:pt idx="93">
                        <c:v>3760</c:v>
                      </c:pt>
                      <c:pt idx="94">
                        <c:v>3800</c:v>
                      </c:pt>
                      <c:pt idx="95">
                        <c:v>3840</c:v>
                      </c:pt>
                      <c:pt idx="96">
                        <c:v>3880</c:v>
                      </c:pt>
                      <c:pt idx="97">
                        <c:v>3920</c:v>
                      </c:pt>
                      <c:pt idx="98">
                        <c:v>3960</c:v>
                      </c:pt>
                      <c:pt idx="99">
                        <c:v>4000</c:v>
                      </c:pt>
                      <c:pt idx="100">
                        <c:v>4040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'[3]farnesane repeat'!$E$4:$E$105</c15:sqref>
                        </c15:formulaRef>
                      </c:ext>
                    </c:extLst>
                    <c:numCache>
                      <c:formatCode>General</c:formatCode>
                      <c:ptCount val="102"/>
                      <c:pt idx="0">
                        <c:v>3.94</c:v>
                      </c:pt>
                      <c:pt idx="1">
                        <c:v>3.94</c:v>
                      </c:pt>
                      <c:pt idx="2">
                        <c:v>3.91</c:v>
                      </c:pt>
                      <c:pt idx="3">
                        <c:v>3.96</c:v>
                      </c:pt>
                      <c:pt idx="4">
                        <c:v>3.92</c:v>
                      </c:pt>
                      <c:pt idx="5">
                        <c:v>3.91</c:v>
                      </c:pt>
                      <c:pt idx="6">
                        <c:v>3.94</c:v>
                      </c:pt>
                      <c:pt idx="7">
                        <c:v>3.97</c:v>
                      </c:pt>
                      <c:pt idx="8">
                        <c:v>3.96</c:v>
                      </c:pt>
                      <c:pt idx="9">
                        <c:v>3.92</c:v>
                      </c:pt>
                      <c:pt idx="10">
                        <c:v>3.97</c:v>
                      </c:pt>
                      <c:pt idx="11">
                        <c:v>3.92</c:v>
                      </c:pt>
                      <c:pt idx="12">
                        <c:v>3.97</c:v>
                      </c:pt>
                      <c:pt idx="13">
                        <c:v>3.96</c:v>
                      </c:pt>
                      <c:pt idx="14">
                        <c:v>3.93</c:v>
                      </c:pt>
                      <c:pt idx="15">
                        <c:v>3.93</c:v>
                      </c:pt>
                      <c:pt idx="16">
                        <c:v>3.98</c:v>
                      </c:pt>
                      <c:pt idx="17">
                        <c:v>3.85</c:v>
                      </c:pt>
                      <c:pt idx="18">
                        <c:v>3.96</c:v>
                      </c:pt>
                      <c:pt idx="19">
                        <c:v>3.95</c:v>
                      </c:pt>
                      <c:pt idx="20">
                        <c:v>3.91</c:v>
                      </c:pt>
                      <c:pt idx="21">
                        <c:v>3.9</c:v>
                      </c:pt>
                      <c:pt idx="22">
                        <c:v>3.99</c:v>
                      </c:pt>
                      <c:pt idx="23">
                        <c:v>3.91</c:v>
                      </c:pt>
                      <c:pt idx="24">
                        <c:v>4.04</c:v>
                      </c:pt>
                      <c:pt idx="25">
                        <c:v>3.97</c:v>
                      </c:pt>
                      <c:pt idx="26">
                        <c:v>3.96</c:v>
                      </c:pt>
                      <c:pt idx="27">
                        <c:v>3.99</c:v>
                      </c:pt>
                      <c:pt idx="28">
                        <c:v>4.0199999999999996</c:v>
                      </c:pt>
                      <c:pt idx="29">
                        <c:v>3.94</c:v>
                      </c:pt>
                      <c:pt idx="30">
                        <c:v>4.01</c:v>
                      </c:pt>
                      <c:pt idx="31">
                        <c:v>3.95</c:v>
                      </c:pt>
                      <c:pt idx="32">
                        <c:v>3.99</c:v>
                      </c:pt>
                      <c:pt idx="33">
                        <c:v>3.99</c:v>
                      </c:pt>
                      <c:pt idx="34">
                        <c:v>3.99</c:v>
                      </c:pt>
                      <c:pt idx="35">
                        <c:v>4</c:v>
                      </c:pt>
                      <c:pt idx="36">
                        <c:v>4.0199999999999996</c:v>
                      </c:pt>
                      <c:pt idx="37">
                        <c:v>3.96</c:v>
                      </c:pt>
                      <c:pt idx="38">
                        <c:v>4.01</c:v>
                      </c:pt>
                      <c:pt idx="39">
                        <c:v>4.0599999999999996</c:v>
                      </c:pt>
                      <c:pt idx="40">
                        <c:v>3.95</c:v>
                      </c:pt>
                      <c:pt idx="41">
                        <c:v>4</c:v>
                      </c:pt>
                      <c:pt idx="42">
                        <c:v>3.98</c:v>
                      </c:pt>
                      <c:pt idx="43">
                        <c:v>3.96</c:v>
                      </c:pt>
                      <c:pt idx="44">
                        <c:v>3.99</c:v>
                      </c:pt>
                      <c:pt idx="45">
                        <c:v>4.01</c:v>
                      </c:pt>
                      <c:pt idx="46">
                        <c:v>4</c:v>
                      </c:pt>
                      <c:pt idx="47">
                        <c:v>3.96</c:v>
                      </c:pt>
                      <c:pt idx="48">
                        <c:v>4.01</c:v>
                      </c:pt>
                      <c:pt idx="49">
                        <c:v>4</c:v>
                      </c:pt>
                      <c:pt idx="50">
                        <c:v>4</c:v>
                      </c:pt>
                      <c:pt idx="51">
                        <c:v>3.99</c:v>
                      </c:pt>
                      <c:pt idx="52">
                        <c:v>4.07</c:v>
                      </c:pt>
                      <c:pt idx="53">
                        <c:v>4.05</c:v>
                      </c:pt>
                      <c:pt idx="54">
                        <c:v>4.04</c:v>
                      </c:pt>
                      <c:pt idx="55">
                        <c:v>4.07</c:v>
                      </c:pt>
                      <c:pt idx="56">
                        <c:v>3.96</c:v>
                      </c:pt>
                      <c:pt idx="57">
                        <c:v>3.95</c:v>
                      </c:pt>
                      <c:pt idx="58">
                        <c:v>3.98</c:v>
                      </c:pt>
                      <c:pt idx="59">
                        <c:v>3.99</c:v>
                      </c:pt>
                      <c:pt idx="60">
                        <c:v>4</c:v>
                      </c:pt>
                      <c:pt idx="61">
                        <c:v>4.05</c:v>
                      </c:pt>
                      <c:pt idx="62">
                        <c:v>4.17</c:v>
                      </c:pt>
                      <c:pt idx="63">
                        <c:v>4.03</c:v>
                      </c:pt>
                      <c:pt idx="64">
                        <c:v>4.0199999999999996</c:v>
                      </c:pt>
                      <c:pt idx="65">
                        <c:v>4.04</c:v>
                      </c:pt>
                      <c:pt idx="66">
                        <c:v>4.07</c:v>
                      </c:pt>
                      <c:pt idx="67">
                        <c:v>4.09</c:v>
                      </c:pt>
                      <c:pt idx="68">
                        <c:v>3.96</c:v>
                      </c:pt>
                      <c:pt idx="69">
                        <c:v>3.97</c:v>
                      </c:pt>
                      <c:pt idx="70">
                        <c:v>4.12</c:v>
                      </c:pt>
                      <c:pt idx="71">
                        <c:v>3.99</c:v>
                      </c:pt>
                      <c:pt idx="72">
                        <c:v>4.03</c:v>
                      </c:pt>
                      <c:pt idx="73">
                        <c:v>4.01</c:v>
                      </c:pt>
                      <c:pt idx="74">
                        <c:v>3.9</c:v>
                      </c:pt>
                      <c:pt idx="75">
                        <c:v>4.09</c:v>
                      </c:pt>
                      <c:pt idx="76">
                        <c:v>3.99</c:v>
                      </c:pt>
                      <c:pt idx="77">
                        <c:v>4.05</c:v>
                      </c:pt>
                      <c:pt idx="78">
                        <c:v>3.98</c:v>
                      </c:pt>
                      <c:pt idx="79">
                        <c:v>4.03</c:v>
                      </c:pt>
                      <c:pt idx="80">
                        <c:v>4.0599999999999996</c:v>
                      </c:pt>
                      <c:pt idx="81">
                        <c:v>3.97</c:v>
                      </c:pt>
                      <c:pt idx="82">
                        <c:v>4.0199999999999996</c:v>
                      </c:pt>
                      <c:pt idx="83">
                        <c:v>4.01</c:v>
                      </c:pt>
                      <c:pt idx="84">
                        <c:v>4.01</c:v>
                      </c:pt>
                      <c:pt idx="85">
                        <c:v>3.99</c:v>
                      </c:pt>
                      <c:pt idx="86">
                        <c:v>4.09</c:v>
                      </c:pt>
                      <c:pt idx="87">
                        <c:v>3.95</c:v>
                      </c:pt>
                      <c:pt idx="88">
                        <c:v>4.04</c:v>
                      </c:pt>
                      <c:pt idx="89">
                        <c:v>4</c:v>
                      </c:pt>
                      <c:pt idx="90">
                        <c:v>4.0199999999999996</c:v>
                      </c:pt>
                      <c:pt idx="91">
                        <c:v>3.97</c:v>
                      </c:pt>
                      <c:pt idx="92">
                        <c:v>3.99</c:v>
                      </c:pt>
                      <c:pt idx="93">
                        <c:v>4.05</c:v>
                      </c:pt>
                      <c:pt idx="94">
                        <c:v>3.99</c:v>
                      </c:pt>
                      <c:pt idx="95">
                        <c:v>4.09</c:v>
                      </c:pt>
                      <c:pt idx="96">
                        <c:v>4.08</c:v>
                      </c:pt>
                      <c:pt idx="97">
                        <c:v>4.03</c:v>
                      </c:pt>
                      <c:pt idx="98">
                        <c:v>4.05</c:v>
                      </c:pt>
                      <c:pt idx="99">
                        <c:v>3.99</c:v>
                      </c:pt>
                      <c:pt idx="100">
                        <c:v>3.98</c:v>
                      </c:pt>
                      <c:pt idx="101">
                        <c:v>4.0999999999999996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40EA-4C41-8634-AF28EC8A9ADD}"/>
                  </c:ext>
                </c:extLst>
              </c15:ser>
            </c15:filteredScatterSeries>
            <c15:filteredScatterSeries>
              <c15:ser>
                <c:idx val="8"/>
                <c:order val="7"/>
                <c:tx>
                  <c:v>a.1 repeat</c:v>
                </c:tx>
                <c:spPr>
                  <a:ln w="28575">
                    <a:noFill/>
                  </a:ln>
                </c:spPr>
                <c:marker>
                  <c:symbol val="diamond"/>
                  <c:size val="7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'[3]gtl s8 brepeat'!$B$4:$B$105</c15:sqref>
                        </c15:formulaRef>
                      </c:ext>
                    </c:extLst>
                    <c:numCache>
                      <c:formatCode>0.00</c:formatCode>
                      <c:ptCount val="102"/>
                      <c:pt idx="0">
                        <c:v>40</c:v>
                      </c:pt>
                      <c:pt idx="1">
                        <c:v>80</c:v>
                      </c:pt>
                      <c:pt idx="2">
                        <c:v>120</c:v>
                      </c:pt>
                      <c:pt idx="3">
                        <c:v>160</c:v>
                      </c:pt>
                      <c:pt idx="4">
                        <c:v>200</c:v>
                      </c:pt>
                      <c:pt idx="5">
                        <c:v>240</c:v>
                      </c:pt>
                      <c:pt idx="6">
                        <c:v>280</c:v>
                      </c:pt>
                      <c:pt idx="7">
                        <c:v>320</c:v>
                      </c:pt>
                      <c:pt idx="8">
                        <c:v>360</c:v>
                      </c:pt>
                      <c:pt idx="9">
                        <c:v>400</c:v>
                      </c:pt>
                      <c:pt idx="10">
                        <c:v>440</c:v>
                      </c:pt>
                      <c:pt idx="11">
                        <c:v>480</c:v>
                      </c:pt>
                      <c:pt idx="12">
                        <c:v>520</c:v>
                      </c:pt>
                      <c:pt idx="13">
                        <c:v>560</c:v>
                      </c:pt>
                      <c:pt idx="14">
                        <c:v>600</c:v>
                      </c:pt>
                      <c:pt idx="15">
                        <c:v>640</c:v>
                      </c:pt>
                      <c:pt idx="16">
                        <c:v>680</c:v>
                      </c:pt>
                      <c:pt idx="17">
                        <c:v>720</c:v>
                      </c:pt>
                      <c:pt idx="18">
                        <c:v>760</c:v>
                      </c:pt>
                      <c:pt idx="19">
                        <c:v>800</c:v>
                      </c:pt>
                      <c:pt idx="20">
                        <c:v>840</c:v>
                      </c:pt>
                      <c:pt idx="21">
                        <c:v>880</c:v>
                      </c:pt>
                      <c:pt idx="22">
                        <c:v>920</c:v>
                      </c:pt>
                      <c:pt idx="23">
                        <c:v>960</c:v>
                      </c:pt>
                      <c:pt idx="24">
                        <c:v>1000</c:v>
                      </c:pt>
                      <c:pt idx="25">
                        <c:v>1040</c:v>
                      </c:pt>
                      <c:pt idx="26">
                        <c:v>1080</c:v>
                      </c:pt>
                      <c:pt idx="27">
                        <c:v>1120</c:v>
                      </c:pt>
                      <c:pt idx="28">
                        <c:v>1160</c:v>
                      </c:pt>
                      <c:pt idx="29">
                        <c:v>1200</c:v>
                      </c:pt>
                      <c:pt idx="30">
                        <c:v>1240</c:v>
                      </c:pt>
                      <c:pt idx="31">
                        <c:v>1280</c:v>
                      </c:pt>
                      <c:pt idx="32">
                        <c:v>1320</c:v>
                      </c:pt>
                      <c:pt idx="33">
                        <c:v>1360</c:v>
                      </c:pt>
                      <c:pt idx="34">
                        <c:v>1400</c:v>
                      </c:pt>
                      <c:pt idx="35">
                        <c:v>1440</c:v>
                      </c:pt>
                      <c:pt idx="36">
                        <c:v>1480</c:v>
                      </c:pt>
                      <c:pt idx="37">
                        <c:v>1520</c:v>
                      </c:pt>
                      <c:pt idx="38">
                        <c:v>1560</c:v>
                      </c:pt>
                      <c:pt idx="39">
                        <c:v>1600</c:v>
                      </c:pt>
                      <c:pt idx="40">
                        <c:v>1640</c:v>
                      </c:pt>
                      <c:pt idx="41">
                        <c:v>1680</c:v>
                      </c:pt>
                      <c:pt idx="42">
                        <c:v>1720</c:v>
                      </c:pt>
                      <c:pt idx="43">
                        <c:v>1760</c:v>
                      </c:pt>
                      <c:pt idx="44">
                        <c:v>1800</c:v>
                      </c:pt>
                      <c:pt idx="45">
                        <c:v>1840</c:v>
                      </c:pt>
                      <c:pt idx="46">
                        <c:v>1880</c:v>
                      </c:pt>
                      <c:pt idx="47">
                        <c:v>1920</c:v>
                      </c:pt>
                      <c:pt idx="48">
                        <c:v>1960</c:v>
                      </c:pt>
                      <c:pt idx="49">
                        <c:v>2000</c:v>
                      </c:pt>
                      <c:pt idx="50">
                        <c:v>2040</c:v>
                      </c:pt>
                      <c:pt idx="51">
                        <c:v>2080</c:v>
                      </c:pt>
                      <c:pt idx="52">
                        <c:v>2120</c:v>
                      </c:pt>
                      <c:pt idx="53">
                        <c:v>2160</c:v>
                      </c:pt>
                      <c:pt idx="54">
                        <c:v>2200</c:v>
                      </c:pt>
                      <c:pt idx="55">
                        <c:v>2240</c:v>
                      </c:pt>
                      <c:pt idx="56">
                        <c:v>2280</c:v>
                      </c:pt>
                      <c:pt idx="57">
                        <c:v>2320</c:v>
                      </c:pt>
                      <c:pt idx="58">
                        <c:v>2360</c:v>
                      </c:pt>
                      <c:pt idx="59">
                        <c:v>2400</c:v>
                      </c:pt>
                      <c:pt idx="60">
                        <c:v>2440</c:v>
                      </c:pt>
                      <c:pt idx="61">
                        <c:v>2480</c:v>
                      </c:pt>
                      <c:pt idx="62">
                        <c:v>2520</c:v>
                      </c:pt>
                      <c:pt idx="63">
                        <c:v>2560</c:v>
                      </c:pt>
                      <c:pt idx="64">
                        <c:v>2600</c:v>
                      </c:pt>
                      <c:pt idx="65">
                        <c:v>2640</c:v>
                      </c:pt>
                      <c:pt idx="66">
                        <c:v>2680</c:v>
                      </c:pt>
                      <c:pt idx="67">
                        <c:v>2720</c:v>
                      </c:pt>
                      <c:pt idx="68">
                        <c:v>2760</c:v>
                      </c:pt>
                      <c:pt idx="69">
                        <c:v>2800</c:v>
                      </c:pt>
                      <c:pt idx="70">
                        <c:v>2840</c:v>
                      </c:pt>
                      <c:pt idx="71">
                        <c:v>2880</c:v>
                      </c:pt>
                      <c:pt idx="72">
                        <c:v>2920</c:v>
                      </c:pt>
                      <c:pt idx="73">
                        <c:v>2960</c:v>
                      </c:pt>
                      <c:pt idx="74">
                        <c:v>3000</c:v>
                      </c:pt>
                      <c:pt idx="75">
                        <c:v>3040</c:v>
                      </c:pt>
                      <c:pt idx="76">
                        <c:v>3080</c:v>
                      </c:pt>
                      <c:pt idx="77">
                        <c:v>3120</c:v>
                      </c:pt>
                      <c:pt idx="78">
                        <c:v>3160</c:v>
                      </c:pt>
                      <c:pt idx="79">
                        <c:v>3200</c:v>
                      </c:pt>
                      <c:pt idx="80">
                        <c:v>3240</c:v>
                      </c:pt>
                      <c:pt idx="81">
                        <c:v>3280</c:v>
                      </c:pt>
                      <c:pt idx="82">
                        <c:v>3320</c:v>
                      </c:pt>
                      <c:pt idx="83">
                        <c:v>3360</c:v>
                      </c:pt>
                      <c:pt idx="84">
                        <c:v>3400</c:v>
                      </c:pt>
                      <c:pt idx="85">
                        <c:v>3440</c:v>
                      </c:pt>
                      <c:pt idx="86">
                        <c:v>3480</c:v>
                      </c:pt>
                      <c:pt idx="87">
                        <c:v>3520</c:v>
                      </c:pt>
                      <c:pt idx="88">
                        <c:v>3560</c:v>
                      </c:pt>
                      <c:pt idx="89">
                        <c:v>3600</c:v>
                      </c:pt>
                      <c:pt idx="90">
                        <c:v>3640</c:v>
                      </c:pt>
                      <c:pt idx="91">
                        <c:v>3680</c:v>
                      </c:pt>
                      <c:pt idx="92">
                        <c:v>3720</c:v>
                      </c:pt>
                      <c:pt idx="93">
                        <c:v>3760</c:v>
                      </c:pt>
                      <c:pt idx="94">
                        <c:v>3800</c:v>
                      </c:pt>
                      <c:pt idx="95">
                        <c:v>3840</c:v>
                      </c:pt>
                      <c:pt idx="96">
                        <c:v>3880</c:v>
                      </c:pt>
                      <c:pt idx="97">
                        <c:v>3920</c:v>
                      </c:pt>
                      <c:pt idx="98">
                        <c:v>3960</c:v>
                      </c:pt>
                      <c:pt idx="99">
                        <c:v>4000</c:v>
                      </c:pt>
                      <c:pt idx="100">
                        <c:v>4040</c:v>
                      </c:pt>
                      <c:pt idx="101">
                        <c:v>4080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'[3]CORYTON JET 1'!$E$4:$E$102</c15:sqref>
                        </c15:formulaRef>
                      </c:ext>
                    </c:extLst>
                    <c:numCache>
                      <c:formatCode>General</c:formatCode>
                      <c:ptCount val="99"/>
                      <c:pt idx="0">
                        <c:v>3.93</c:v>
                      </c:pt>
                      <c:pt idx="1">
                        <c:v>4.16</c:v>
                      </c:pt>
                      <c:pt idx="2">
                        <c:v>4.21</c:v>
                      </c:pt>
                      <c:pt idx="3">
                        <c:v>4.28</c:v>
                      </c:pt>
                      <c:pt idx="4">
                        <c:v>4.1399999999999997</c:v>
                      </c:pt>
                      <c:pt idx="5">
                        <c:v>4.0599999999999996</c:v>
                      </c:pt>
                      <c:pt idx="6">
                        <c:v>4.13</c:v>
                      </c:pt>
                      <c:pt idx="7">
                        <c:v>4.1399999999999997</c:v>
                      </c:pt>
                      <c:pt idx="8">
                        <c:v>4.12</c:v>
                      </c:pt>
                      <c:pt idx="9">
                        <c:v>4.12</c:v>
                      </c:pt>
                      <c:pt idx="10">
                        <c:v>4.12</c:v>
                      </c:pt>
                      <c:pt idx="11">
                        <c:v>4.08</c:v>
                      </c:pt>
                      <c:pt idx="12">
                        <c:v>4.12</c:v>
                      </c:pt>
                      <c:pt idx="13">
                        <c:v>4.1100000000000003</c:v>
                      </c:pt>
                      <c:pt idx="14">
                        <c:v>4.04</c:v>
                      </c:pt>
                      <c:pt idx="15">
                        <c:v>4</c:v>
                      </c:pt>
                      <c:pt idx="16">
                        <c:v>4.0599999999999996</c:v>
                      </c:pt>
                      <c:pt idx="17">
                        <c:v>4.07</c:v>
                      </c:pt>
                      <c:pt idx="18">
                        <c:v>4.0999999999999996</c:v>
                      </c:pt>
                      <c:pt idx="19">
                        <c:v>4.08</c:v>
                      </c:pt>
                      <c:pt idx="20">
                        <c:v>4.1100000000000003</c:v>
                      </c:pt>
                      <c:pt idx="21">
                        <c:v>4</c:v>
                      </c:pt>
                      <c:pt idx="22">
                        <c:v>4.09</c:v>
                      </c:pt>
                      <c:pt idx="23">
                        <c:v>4.07</c:v>
                      </c:pt>
                      <c:pt idx="24">
                        <c:v>4.0599999999999996</c:v>
                      </c:pt>
                      <c:pt idx="25">
                        <c:v>4.08</c:v>
                      </c:pt>
                      <c:pt idx="26">
                        <c:v>4.0999999999999996</c:v>
                      </c:pt>
                      <c:pt idx="27">
                        <c:v>4.08</c:v>
                      </c:pt>
                      <c:pt idx="28">
                        <c:v>4.08</c:v>
                      </c:pt>
                      <c:pt idx="29">
                        <c:v>4.12</c:v>
                      </c:pt>
                      <c:pt idx="30">
                        <c:v>4.08</c:v>
                      </c:pt>
                      <c:pt idx="31">
                        <c:v>4.1100000000000003</c:v>
                      </c:pt>
                      <c:pt idx="32">
                        <c:v>4.13</c:v>
                      </c:pt>
                      <c:pt idx="33">
                        <c:v>4.04</c:v>
                      </c:pt>
                      <c:pt idx="34">
                        <c:v>4.03</c:v>
                      </c:pt>
                      <c:pt idx="35">
                        <c:v>4.04</c:v>
                      </c:pt>
                      <c:pt idx="36">
                        <c:v>4.05</c:v>
                      </c:pt>
                      <c:pt idx="37">
                        <c:v>4.05</c:v>
                      </c:pt>
                      <c:pt idx="38">
                        <c:v>4.05</c:v>
                      </c:pt>
                      <c:pt idx="39">
                        <c:v>4.0999999999999996</c:v>
                      </c:pt>
                      <c:pt idx="40">
                        <c:v>4.03</c:v>
                      </c:pt>
                      <c:pt idx="41">
                        <c:v>4.05</c:v>
                      </c:pt>
                      <c:pt idx="42">
                        <c:v>4.03</c:v>
                      </c:pt>
                      <c:pt idx="43">
                        <c:v>4.09</c:v>
                      </c:pt>
                      <c:pt idx="44">
                        <c:v>4.03</c:v>
                      </c:pt>
                      <c:pt idx="45">
                        <c:v>4.09</c:v>
                      </c:pt>
                      <c:pt idx="46">
                        <c:v>4.0599999999999996</c:v>
                      </c:pt>
                      <c:pt idx="47">
                        <c:v>4.07</c:v>
                      </c:pt>
                      <c:pt idx="48">
                        <c:v>4.12</c:v>
                      </c:pt>
                      <c:pt idx="49">
                        <c:v>4.05</c:v>
                      </c:pt>
                      <c:pt idx="50">
                        <c:v>4.03</c:v>
                      </c:pt>
                      <c:pt idx="51">
                        <c:v>4.07</c:v>
                      </c:pt>
                      <c:pt idx="52">
                        <c:v>4.01</c:v>
                      </c:pt>
                      <c:pt idx="53">
                        <c:v>4.07</c:v>
                      </c:pt>
                      <c:pt idx="54">
                        <c:v>4.08</c:v>
                      </c:pt>
                      <c:pt idx="55">
                        <c:v>4.08</c:v>
                      </c:pt>
                      <c:pt idx="56">
                        <c:v>4.09</c:v>
                      </c:pt>
                      <c:pt idx="57">
                        <c:v>4.0599999999999996</c:v>
                      </c:pt>
                      <c:pt idx="58">
                        <c:v>4.05</c:v>
                      </c:pt>
                      <c:pt idx="59">
                        <c:v>4.05</c:v>
                      </c:pt>
                      <c:pt idx="60">
                        <c:v>4.0599999999999996</c:v>
                      </c:pt>
                      <c:pt idx="61">
                        <c:v>4.0999999999999996</c:v>
                      </c:pt>
                      <c:pt idx="62">
                        <c:v>4.1500000000000004</c:v>
                      </c:pt>
                      <c:pt idx="63">
                        <c:v>4.1100000000000003</c:v>
                      </c:pt>
                      <c:pt idx="64">
                        <c:v>4.04</c:v>
                      </c:pt>
                      <c:pt idx="65">
                        <c:v>4.0199999999999996</c:v>
                      </c:pt>
                      <c:pt idx="66">
                        <c:v>4.12</c:v>
                      </c:pt>
                      <c:pt idx="67">
                        <c:v>4.08</c:v>
                      </c:pt>
                      <c:pt idx="68">
                        <c:v>4.1100000000000003</c:v>
                      </c:pt>
                      <c:pt idx="69">
                        <c:v>4.09</c:v>
                      </c:pt>
                      <c:pt idx="70">
                        <c:v>4.0599999999999996</c:v>
                      </c:pt>
                      <c:pt idx="71">
                        <c:v>4.0199999999999996</c:v>
                      </c:pt>
                      <c:pt idx="72">
                        <c:v>4.12</c:v>
                      </c:pt>
                      <c:pt idx="73">
                        <c:v>4.09</c:v>
                      </c:pt>
                      <c:pt idx="74">
                        <c:v>4.08</c:v>
                      </c:pt>
                      <c:pt idx="75">
                        <c:v>4.08</c:v>
                      </c:pt>
                      <c:pt idx="76">
                        <c:v>4.13</c:v>
                      </c:pt>
                      <c:pt idx="77">
                        <c:v>4.0999999999999996</c:v>
                      </c:pt>
                      <c:pt idx="78">
                        <c:v>4.09</c:v>
                      </c:pt>
                      <c:pt idx="79">
                        <c:v>4.0999999999999996</c:v>
                      </c:pt>
                      <c:pt idx="80">
                        <c:v>4.0199999999999996</c:v>
                      </c:pt>
                      <c:pt idx="81">
                        <c:v>4.08</c:v>
                      </c:pt>
                      <c:pt idx="82">
                        <c:v>4.0599999999999996</c:v>
                      </c:pt>
                      <c:pt idx="83">
                        <c:v>4.03</c:v>
                      </c:pt>
                      <c:pt idx="84">
                        <c:v>4.0599999999999996</c:v>
                      </c:pt>
                      <c:pt idx="85">
                        <c:v>4.12</c:v>
                      </c:pt>
                      <c:pt idx="86">
                        <c:v>4.1100000000000003</c:v>
                      </c:pt>
                      <c:pt idx="87">
                        <c:v>4.0999999999999996</c:v>
                      </c:pt>
                      <c:pt idx="88">
                        <c:v>4.13</c:v>
                      </c:pt>
                      <c:pt idx="89">
                        <c:v>4.1500000000000004</c:v>
                      </c:pt>
                      <c:pt idx="90">
                        <c:v>4.09</c:v>
                      </c:pt>
                      <c:pt idx="91">
                        <c:v>4.0999999999999996</c:v>
                      </c:pt>
                      <c:pt idx="92">
                        <c:v>4.1100000000000003</c:v>
                      </c:pt>
                      <c:pt idx="93">
                        <c:v>4.16</c:v>
                      </c:pt>
                      <c:pt idx="94">
                        <c:v>4.1500000000000004</c:v>
                      </c:pt>
                      <c:pt idx="95">
                        <c:v>4.0999999999999996</c:v>
                      </c:pt>
                      <c:pt idx="96">
                        <c:v>4.13</c:v>
                      </c:pt>
                      <c:pt idx="97">
                        <c:v>4.1399999999999997</c:v>
                      </c:pt>
                      <c:pt idx="98">
                        <c:v>4.1100000000000003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40EA-4C41-8634-AF28EC8A9ADD}"/>
                  </c:ext>
                </c:extLst>
              </c15:ser>
            </c15:filteredScatterSeries>
          </c:ext>
        </c:extLst>
      </c:scatterChart>
      <c:valAx>
        <c:axId val="244014464"/>
        <c:scaling>
          <c:orientation val="minMax"/>
          <c:max val="4000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en-GB" sz="1600"/>
                  <a:t>Elasped time (s)</a:t>
                </a:r>
              </a:p>
            </c:rich>
          </c:tx>
          <c:layout>
            <c:manualLayout>
              <c:xMode val="edge"/>
              <c:yMode val="edge"/>
              <c:x val="0.41695237314085737"/>
              <c:y val="0.86873821327889567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n-US"/>
          </a:p>
        </c:txPr>
        <c:crossAx val="244028544"/>
        <c:crosses val="autoZero"/>
        <c:crossBetween val="midCat"/>
      </c:valAx>
      <c:valAx>
        <c:axId val="244028544"/>
        <c:scaling>
          <c:orientation val="minMax"/>
          <c:max val="4.5999999999999996"/>
          <c:min val="3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 sz="1600" b="1"/>
                  <a:t>Arithmetic mean diameter (µm)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n-US"/>
          </a:p>
        </c:txPr>
        <c:crossAx val="24401446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10436556758530184"/>
          <c:y val="0.91636115228085757"/>
          <c:w val="0.85280511811023618"/>
          <c:h val="7.7507639871196354E-2"/>
        </c:manualLayout>
      </c:layout>
      <c:overlay val="0"/>
      <c:txPr>
        <a:bodyPr/>
        <a:lstStyle/>
        <a:p>
          <a:pPr>
            <a:defRPr sz="1800" b="1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image" Target="../media/image1.png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6</xdr:row>
      <xdr:rowOff>161925</xdr:rowOff>
    </xdr:from>
    <xdr:to>
      <xdr:col>9</xdr:col>
      <xdr:colOff>123825</xdr:colOff>
      <xdr:row>18</xdr:row>
      <xdr:rowOff>152399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EF53390-109C-4271-9C5B-4CAEC96E7A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85726</xdr:colOff>
      <xdr:row>4</xdr:row>
      <xdr:rowOff>28575</xdr:rowOff>
    </xdr:from>
    <xdr:to>
      <xdr:col>14</xdr:col>
      <xdr:colOff>142876</xdr:colOff>
      <xdr:row>16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EBB1430-BD8A-480C-B798-2E718AA74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absoluteAnchor>
    <xdr:pos x="3157044" y="841687"/>
    <xdr:ext cx="8395804" cy="3750722"/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194EA28-E4AE-4A74-917C-A6BB976B934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absoluteAnchor>
  <xdr:absoluteAnchor>
    <xdr:pos x="8852648" y="933824"/>
    <xdr:ext cx="9295984" cy="6068934"/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39E35EF-B044-4AAF-828C-E84B80CC910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absoluteAnchor>
  <xdr:absoluteAnchor>
    <xdr:pos x="2562412" y="754529"/>
    <xdr:ext cx="8964706" cy="5879353"/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DF423B7-E63C-4559-9AC5-156423D2E57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137160</xdr:colOff>
      <xdr:row>1</xdr:row>
      <xdr:rowOff>7620</xdr:rowOff>
    </xdr:from>
    <xdr:ext cx="4203350" cy="2133435"/>
    <xdr:pic>
      <xdr:nvPicPr>
        <xdr:cNvPr id="2" name="Picture 1">
          <a:extLst>
            <a:ext uri="{FF2B5EF4-FFF2-40B4-BE49-F238E27FC236}">
              <a16:creationId xmlns:a16="http://schemas.microsoft.com/office/drawing/2014/main" id="{88F448CC-2A63-4244-B957-7FF056AD63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71560" y="191770"/>
          <a:ext cx="4203350" cy="2133435"/>
        </a:xfrm>
        <a:prstGeom prst="rect">
          <a:avLst/>
        </a:prstGeom>
      </xdr:spPr>
    </xdr:pic>
    <xdr:clientData/>
  </xdr:oneCellAnchor>
  <xdr:twoCellAnchor>
    <xdr:from>
      <xdr:col>0</xdr:col>
      <xdr:colOff>107950</xdr:colOff>
      <xdr:row>15</xdr:row>
      <xdr:rowOff>146050</xdr:rowOff>
    </xdr:from>
    <xdr:to>
      <xdr:col>9</xdr:col>
      <xdr:colOff>143510</xdr:colOff>
      <xdr:row>38</xdr:row>
      <xdr:rowOff>53340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A53CC47-B7BE-48D9-A89A-7EDEAD54AC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381000</xdr:colOff>
      <xdr:row>15</xdr:row>
      <xdr:rowOff>69850</xdr:rowOff>
    </xdr:from>
    <xdr:to>
      <xdr:col>19</xdr:col>
      <xdr:colOff>137160</xdr:colOff>
      <xdr:row>37</xdr:row>
      <xdr:rowOff>161290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65FE1DF-6F61-4C70-871B-0FCD54EC18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63500</xdr:colOff>
      <xdr:row>36</xdr:row>
      <xdr:rowOff>139700</xdr:rowOff>
    </xdr:from>
    <xdr:to>
      <xdr:col>11</xdr:col>
      <xdr:colOff>99060</xdr:colOff>
      <xdr:row>59</xdr:row>
      <xdr:rowOff>46990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C933258-242E-4942-BE69-D9BD130608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lots%20-%20results%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water%20content%20(total)%20data%20with%20plot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nonso_e_okeke_cranfield_ac_uk/Documents/Attachments/Plot%201%20for%20Manuscrpts%20Chart%20in%20Microsoft%20Wor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t 10_SIZ_All_0001_rdf.txt"/>
      <sheetName val="count ag time 1k ppm gtl s8"/>
      <sheetName val="0 ppm gtl s8"/>
      <sheetName val="Farnesane"/>
      <sheetName val="HEFA"/>
      <sheetName val="ATJ"/>
      <sheetName val="JET A-1 CORYTINB"/>
      <sheetName val="Hexanol"/>
      <sheetName val="10k gtl s8"/>
      <sheetName val="MEDIAN"/>
      <sheetName val="mean"/>
      <sheetName val="gtl s-8 repeat"/>
      <sheetName val="ATJ repeat"/>
      <sheetName val="sasol "/>
      <sheetName val="farnesane repeat"/>
      <sheetName val="CORYTON JET 1"/>
      <sheetName val="gtl s8 brepeat"/>
      <sheetName val="freq size distr"/>
      <sheetName val="size ag time"/>
      <sheetName val="HEFA repeat"/>
      <sheetName val="gtl s8 WATER"/>
      <sheetName val="FARNESANE WATER ON"/>
      <sheetName val="HEFA WATER"/>
      <sheetName val="SASOL"/>
      <sheetName val="ATJ WATER"/>
      <sheetName val="Chart1"/>
      <sheetName val="PSDF"/>
      <sheetName val="count n time"/>
      <sheetName val="mean droplet count"/>
      <sheetName val="mean droplet size "/>
      <sheetName val="Sheet2"/>
      <sheetName val="water conc ag time"/>
      <sheetName val="hexanol water"/>
      <sheetName val="hexanol all"/>
      <sheetName val="Sheet1"/>
    </sheetNames>
    <sheetDataSet>
      <sheetData sheetId="0"/>
      <sheetData sheetId="1"/>
      <sheetData sheetId="2"/>
      <sheetData sheetId="3">
        <row r="1">
          <cell r="D1">
            <v>4</v>
          </cell>
        </row>
        <row r="2">
          <cell r="D2" t="str">
            <v xml:space="preserve">      (All)  </v>
          </cell>
        </row>
        <row r="3">
          <cell r="D3" t="str">
            <v xml:space="preserve">          Count </v>
          </cell>
        </row>
        <row r="4">
          <cell r="D4">
            <v>50000</v>
          </cell>
        </row>
        <row r="5">
          <cell r="D5">
            <v>21561</v>
          </cell>
        </row>
        <row r="6">
          <cell r="D6">
            <v>50000</v>
          </cell>
        </row>
        <row r="7">
          <cell r="D7">
            <v>23249</v>
          </cell>
        </row>
        <row r="8">
          <cell r="D8">
            <v>50000</v>
          </cell>
        </row>
        <row r="9">
          <cell r="D9">
            <v>22315</v>
          </cell>
        </row>
        <row r="10">
          <cell r="D10">
            <v>50000</v>
          </cell>
        </row>
        <row r="11">
          <cell r="D11">
            <v>21912</v>
          </cell>
        </row>
        <row r="12">
          <cell r="D12">
            <v>50000</v>
          </cell>
        </row>
        <row r="13">
          <cell r="D13">
            <v>20644</v>
          </cell>
        </row>
        <row r="14">
          <cell r="D14">
            <v>50000</v>
          </cell>
        </row>
        <row r="15">
          <cell r="D15">
            <v>16766</v>
          </cell>
        </row>
        <row r="16">
          <cell r="D16">
            <v>50000</v>
          </cell>
        </row>
        <row r="17">
          <cell r="D17">
            <v>16780</v>
          </cell>
        </row>
        <row r="18">
          <cell r="D18">
            <v>50000</v>
          </cell>
        </row>
        <row r="19">
          <cell r="D19">
            <v>17351</v>
          </cell>
        </row>
        <row r="20">
          <cell r="D20">
            <v>50000</v>
          </cell>
        </row>
        <row r="21">
          <cell r="D21">
            <v>16933</v>
          </cell>
        </row>
        <row r="22">
          <cell r="D22">
            <v>50000</v>
          </cell>
        </row>
        <row r="23">
          <cell r="D23">
            <v>16473</v>
          </cell>
        </row>
        <row r="24">
          <cell r="D24">
            <v>50000</v>
          </cell>
        </row>
        <row r="25">
          <cell r="D25">
            <v>16029</v>
          </cell>
        </row>
        <row r="26">
          <cell r="D26">
            <v>50000</v>
          </cell>
        </row>
        <row r="27">
          <cell r="D27">
            <v>12083</v>
          </cell>
        </row>
        <row r="28">
          <cell r="D28">
            <v>50000</v>
          </cell>
        </row>
        <row r="29">
          <cell r="D29">
            <v>15998</v>
          </cell>
        </row>
        <row r="30">
          <cell r="D30">
            <v>50000</v>
          </cell>
        </row>
        <row r="31">
          <cell r="D31">
            <v>16040</v>
          </cell>
        </row>
        <row r="32">
          <cell r="D32">
            <v>50000</v>
          </cell>
        </row>
        <row r="33">
          <cell r="D33">
            <v>11749</v>
          </cell>
        </row>
        <row r="34">
          <cell r="D34">
            <v>50000</v>
          </cell>
        </row>
        <row r="35">
          <cell r="D35">
            <v>11642</v>
          </cell>
        </row>
        <row r="36">
          <cell r="D36">
            <v>50000</v>
          </cell>
        </row>
        <row r="37">
          <cell r="D37">
            <v>11415</v>
          </cell>
        </row>
        <row r="38">
          <cell r="D38">
            <v>50000</v>
          </cell>
        </row>
        <row r="39">
          <cell r="D39">
            <v>11245</v>
          </cell>
        </row>
        <row r="40">
          <cell r="D40">
            <v>50000</v>
          </cell>
        </row>
        <row r="41">
          <cell r="D41">
            <v>11494</v>
          </cell>
        </row>
        <row r="42">
          <cell r="D42">
            <v>50000</v>
          </cell>
        </row>
        <row r="43">
          <cell r="D43">
            <v>10658</v>
          </cell>
        </row>
        <row r="44">
          <cell r="D44">
            <v>49949</v>
          </cell>
        </row>
        <row r="45">
          <cell r="D45">
            <v>14746</v>
          </cell>
        </row>
        <row r="46">
          <cell r="D46">
            <v>50000</v>
          </cell>
        </row>
        <row r="47">
          <cell r="D47">
            <v>7606</v>
          </cell>
        </row>
        <row r="48">
          <cell r="D48">
            <v>50000</v>
          </cell>
        </row>
        <row r="49">
          <cell r="D49">
            <v>11811</v>
          </cell>
        </row>
        <row r="50">
          <cell r="D50">
            <v>50000</v>
          </cell>
        </row>
        <row r="51">
          <cell r="D51">
            <v>7526</v>
          </cell>
        </row>
        <row r="52">
          <cell r="D52">
            <v>50000</v>
          </cell>
        </row>
        <row r="53">
          <cell r="D53">
            <v>7612</v>
          </cell>
        </row>
        <row r="54">
          <cell r="D54">
            <v>50000</v>
          </cell>
        </row>
        <row r="55">
          <cell r="D55">
            <v>7797</v>
          </cell>
        </row>
        <row r="56">
          <cell r="D56">
            <v>50000</v>
          </cell>
        </row>
        <row r="57">
          <cell r="D57">
            <v>7239</v>
          </cell>
        </row>
        <row r="58">
          <cell r="D58">
            <v>50000</v>
          </cell>
        </row>
        <row r="59">
          <cell r="D59">
            <v>6976</v>
          </cell>
        </row>
        <row r="60">
          <cell r="D60">
            <v>50000</v>
          </cell>
        </row>
        <row r="61">
          <cell r="D61">
            <v>7268</v>
          </cell>
        </row>
        <row r="62">
          <cell r="D62">
            <v>50000</v>
          </cell>
        </row>
        <row r="63">
          <cell r="D63">
            <v>7271</v>
          </cell>
        </row>
        <row r="64">
          <cell r="D64">
            <v>50000</v>
          </cell>
        </row>
        <row r="65">
          <cell r="D65">
            <v>3646</v>
          </cell>
        </row>
        <row r="66">
          <cell r="D66">
            <v>50000</v>
          </cell>
        </row>
        <row r="67">
          <cell r="D67">
            <v>3849</v>
          </cell>
        </row>
        <row r="68">
          <cell r="D68">
            <v>50000</v>
          </cell>
        </row>
        <row r="69">
          <cell r="D69">
            <v>3532</v>
          </cell>
        </row>
        <row r="70">
          <cell r="D70">
            <v>50000</v>
          </cell>
        </row>
        <row r="71">
          <cell r="D71">
            <v>0</v>
          </cell>
        </row>
        <row r="72">
          <cell r="D72">
            <v>50000</v>
          </cell>
        </row>
        <row r="73">
          <cell r="D73">
            <v>3699</v>
          </cell>
        </row>
        <row r="74">
          <cell r="D74">
            <v>50000</v>
          </cell>
        </row>
        <row r="75">
          <cell r="D75">
            <v>3309</v>
          </cell>
        </row>
        <row r="76">
          <cell r="D76">
            <v>50000</v>
          </cell>
        </row>
        <row r="77">
          <cell r="D77">
            <v>3755</v>
          </cell>
        </row>
        <row r="78">
          <cell r="D78">
            <v>50000</v>
          </cell>
        </row>
        <row r="79">
          <cell r="D79">
            <v>0</v>
          </cell>
        </row>
        <row r="80">
          <cell r="D80">
            <v>50000</v>
          </cell>
        </row>
        <row r="81">
          <cell r="D81">
            <v>0</v>
          </cell>
        </row>
        <row r="82">
          <cell r="D82">
            <v>50000</v>
          </cell>
        </row>
        <row r="83">
          <cell r="D83">
            <v>0</v>
          </cell>
        </row>
        <row r="84">
          <cell r="D84">
            <v>50000</v>
          </cell>
        </row>
        <row r="85">
          <cell r="D85">
            <v>0</v>
          </cell>
        </row>
        <row r="86">
          <cell r="D86">
            <v>50000</v>
          </cell>
        </row>
        <row r="87">
          <cell r="D87">
            <v>0</v>
          </cell>
        </row>
        <row r="88">
          <cell r="D88">
            <v>50000</v>
          </cell>
        </row>
        <row r="89">
          <cell r="D89">
            <v>0</v>
          </cell>
        </row>
        <row r="90">
          <cell r="D90">
            <v>50000</v>
          </cell>
        </row>
        <row r="91">
          <cell r="D91">
            <v>50000</v>
          </cell>
        </row>
        <row r="92">
          <cell r="D92">
            <v>0</v>
          </cell>
        </row>
        <row r="93">
          <cell r="D93">
            <v>50000</v>
          </cell>
        </row>
        <row r="94">
          <cell r="D94">
            <v>0</v>
          </cell>
        </row>
        <row r="95">
          <cell r="D95">
            <v>50000</v>
          </cell>
        </row>
        <row r="96">
          <cell r="D96">
            <v>0</v>
          </cell>
        </row>
        <row r="97">
          <cell r="D97">
            <v>50000</v>
          </cell>
        </row>
        <row r="98">
          <cell r="D98">
            <v>0</v>
          </cell>
        </row>
        <row r="99">
          <cell r="D99">
            <v>50000</v>
          </cell>
        </row>
        <row r="100">
          <cell r="D100">
            <v>0</v>
          </cell>
        </row>
        <row r="101">
          <cell r="D101">
            <v>50000</v>
          </cell>
        </row>
        <row r="102">
          <cell r="D102">
            <v>50000</v>
          </cell>
        </row>
        <row r="103">
          <cell r="D103">
            <v>0</v>
          </cell>
        </row>
        <row r="104">
          <cell r="D104">
            <v>50000</v>
          </cell>
        </row>
        <row r="105">
          <cell r="D105">
            <v>50000</v>
          </cell>
        </row>
        <row r="106">
          <cell r="D106">
            <v>0</v>
          </cell>
        </row>
        <row r="107">
          <cell r="D107">
            <v>50000</v>
          </cell>
        </row>
        <row r="108">
          <cell r="D108">
            <v>50000</v>
          </cell>
        </row>
        <row r="109">
          <cell r="D109">
            <v>0</v>
          </cell>
        </row>
        <row r="110">
          <cell r="D110">
            <v>50000</v>
          </cell>
        </row>
        <row r="111">
          <cell r="D111">
            <v>0</v>
          </cell>
        </row>
        <row r="112">
          <cell r="D112">
            <v>50000</v>
          </cell>
        </row>
        <row r="113">
          <cell r="D113">
            <v>50000</v>
          </cell>
        </row>
        <row r="114">
          <cell r="D114">
            <v>0</v>
          </cell>
        </row>
        <row r="115">
          <cell r="D115">
            <v>50000</v>
          </cell>
        </row>
        <row r="116">
          <cell r="D116">
            <v>50000</v>
          </cell>
        </row>
        <row r="117">
          <cell r="D117">
            <v>0</v>
          </cell>
        </row>
        <row r="118">
          <cell r="D118">
            <v>50000</v>
          </cell>
        </row>
        <row r="119">
          <cell r="D119">
            <v>50000</v>
          </cell>
        </row>
        <row r="120">
          <cell r="D120">
            <v>50000</v>
          </cell>
        </row>
        <row r="121">
          <cell r="D121">
            <v>50000</v>
          </cell>
        </row>
        <row r="122">
          <cell r="D122">
            <v>50000</v>
          </cell>
        </row>
        <row r="123">
          <cell r="D123">
            <v>50000</v>
          </cell>
        </row>
        <row r="124">
          <cell r="D124">
            <v>50000</v>
          </cell>
        </row>
        <row r="125">
          <cell r="D125">
            <v>49241</v>
          </cell>
        </row>
        <row r="126">
          <cell r="D126">
            <v>49093</v>
          </cell>
        </row>
        <row r="127">
          <cell r="D127">
            <v>48983</v>
          </cell>
        </row>
        <row r="128">
          <cell r="D128">
            <v>49389</v>
          </cell>
        </row>
        <row r="129">
          <cell r="D129">
            <v>49091</v>
          </cell>
        </row>
        <row r="130">
          <cell r="D130">
            <v>48795</v>
          </cell>
        </row>
        <row r="131">
          <cell r="D131">
            <v>49450</v>
          </cell>
        </row>
        <row r="132">
          <cell r="D132">
            <v>47448</v>
          </cell>
        </row>
        <row r="133">
          <cell r="D133">
            <v>46191</v>
          </cell>
        </row>
        <row r="134">
          <cell r="D134">
            <v>47252</v>
          </cell>
        </row>
        <row r="135">
          <cell r="D135">
            <v>46273</v>
          </cell>
        </row>
        <row r="136">
          <cell r="D136">
            <v>47188</v>
          </cell>
        </row>
        <row r="137">
          <cell r="D137">
            <v>45924</v>
          </cell>
        </row>
        <row r="138">
          <cell r="D138">
            <v>45002</v>
          </cell>
        </row>
        <row r="139">
          <cell r="D139">
            <v>44849</v>
          </cell>
        </row>
        <row r="140">
          <cell r="D140">
            <v>44308</v>
          </cell>
        </row>
        <row r="141">
          <cell r="D141">
            <v>45756</v>
          </cell>
        </row>
        <row r="142">
          <cell r="D142">
            <v>44102</v>
          </cell>
        </row>
        <row r="143">
          <cell r="D143">
            <v>44510</v>
          </cell>
        </row>
        <row r="144">
          <cell r="D144">
            <v>44039</v>
          </cell>
        </row>
        <row r="145">
          <cell r="D145">
            <v>43048</v>
          </cell>
        </row>
        <row r="146">
          <cell r="D146">
            <v>42895</v>
          </cell>
        </row>
        <row r="147">
          <cell r="D147">
            <v>42775</v>
          </cell>
        </row>
        <row r="148">
          <cell r="D148">
            <v>41084</v>
          </cell>
        </row>
        <row r="149">
          <cell r="D149">
            <v>42237</v>
          </cell>
        </row>
        <row r="150">
          <cell r="D150">
            <v>41565</v>
          </cell>
        </row>
        <row r="151">
          <cell r="D151">
            <v>40999</v>
          </cell>
        </row>
        <row r="152">
          <cell r="D152">
            <v>39238</v>
          </cell>
        </row>
        <row r="153">
          <cell r="D153">
            <v>41147</v>
          </cell>
        </row>
        <row r="154">
          <cell r="D154">
            <v>38463</v>
          </cell>
        </row>
        <row r="155">
          <cell r="D155">
            <v>40232</v>
          </cell>
        </row>
        <row r="156">
          <cell r="D156">
            <v>39810</v>
          </cell>
        </row>
        <row r="157">
          <cell r="D157">
            <v>38142</v>
          </cell>
        </row>
        <row r="158">
          <cell r="D158">
            <v>38277</v>
          </cell>
        </row>
        <row r="159">
          <cell r="D159">
            <v>38664</v>
          </cell>
        </row>
        <row r="160">
          <cell r="D160">
            <v>38741</v>
          </cell>
        </row>
        <row r="161">
          <cell r="D161">
            <v>37900</v>
          </cell>
        </row>
        <row r="162">
          <cell r="D162">
            <v>36774</v>
          </cell>
        </row>
        <row r="163">
          <cell r="D163">
            <v>8506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B1" t="str">
            <v>LastRow=105</v>
          </cell>
        </row>
        <row r="2">
          <cell r="B2" t="str">
            <v xml:space="preserve">     Date/Time     </v>
          </cell>
        </row>
        <row r="3">
          <cell r="B3" t="str">
            <v xml:space="preserve">             </v>
          </cell>
        </row>
        <row r="4">
          <cell r="B4">
            <v>40</v>
          </cell>
          <cell r="C4">
            <v>11197</v>
          </cell>
        </row>
        <row r="5">
          <cell r="B5">
            <v>80</v>
          </cell>
          <cell r="C5">
            <v>10702.5</v>
          </cell>
        </row>
        <row r="6">
          <cell r="B6">
            <v>120</v>
          </cell>
          <cell r="C6">
            <v>10706.5</v>
          </cell>
        </row>
        <row r="7">
          <cell r="B7">
            <v>160</v>
          </cell>
          <cell r="C7">
            <v>10273</v>
          </cell>
        </row>
        <row r="8">
          <cell r="B8">
            <v>200</v>
          </cell>
          <cell r="C8">
            <v>10244.5</v>
          </cell>
        </row>
        <row r="9">
          <cell r="B9">
            <v>240</v>
          </cell>
          <cell r="C9">
            <v>9982</v>
          </cell>
        </row>
        <row r="10">
          <cell r="B10">
            <v>280</v>
          </cell>
          <cell r="C10">
            <v>9639</v>
          </cell>
        </row>
        <row r="11">
          <cell r="B11">
            <v>320</v>
          </cell>
          <cell r="C11">
            <v>9450.5</v>
          </cell>
        </row>
        <row r="12">
          <cell r="B12">
            <v>360</v>
          </cell>
          <cell r="C12">
            <v>9536</v>
          </cell>
        </row>
        <row r="13">
          <cell r="B13">
            <v>400</v>
          </cell>
          <cell r="C13">
            <v>9167.5</v>
          </cell>
        </row>
        <row r="14">
          <cell r="B14">
            <v>440</v>
          </cell>
          <cell r="C14">
            <v>8825.5</v>
          </cell>
        </row>
        <row r="15">
          <cell r="B15">
            <v>480</v>
          </cell>
          <cell r="C15">
            <v>8792.5</v>
          </cell>
        </row>
        <row r="16">
          <cell r="B16">
            <v>520</v>
          </cell>
          <cell r="C16">
            <v>8363.5</v>
          </cell>
        </row>
        <row r="17">
          <cell r="B17">
            <v>560</v>
          </cell>
          <cell r="C17">
            <v>8313</v>
          </cell>
        </row>
        <row r="18">
          <cell r="B18">
            <v>600</v>
          </cell>
          <cell r="C18">
            <v>8261.5</v>
          </cell>
        </row>
        <row r="19">
          <cell r="B19">
            <v>640</v>
          </cell>
          <cell r="C19">
            <v>8200.5</v>
          </cell>
        </row>
        <row r="20">
          <cell r="B20">
            <v>680</v>
          </cell>
          <cell r="C20">
            <v>7875.5</v>
          </cell>
        </row>
        <row r="21">
          <cell r="B21">
            <v>720</v>
          </cell>
          <cell r="C21">
            <v>7908.5</v>
          </cell>
        </row>
        <row r="22">
          <cell r="B22">
            <v>760</v>
          </cell>
          <cell r="C22">
            <v>7817</v>
          </cell>
        </row>
        <row r="23">
          <cell r="B23">
            <v>800</v>
          </cell>
          <cell r="C23">
            <v>7642.5</v>
          </cell>
        </row>
        <row r="24">
          <cell r="B24">
            <v>840</v>
          </cell>
          <cell r="C24">
            <v>7476.5</v>
          </cell>
        </row>
        <row r="25">
          <cell r="B25">
            <v>880</v>
          </cell>
          <cell r="C25">
            <v>7335</v>
          </cell>
        </row>
        <row r="26">
          <cell r="B26">
            <v>920</v>
          </cell>
          <cell r="C26">
            <v>7072</v>
          </cell>
        </row>
        <row r="27">
          <cell r="B27">
            <v>960</v>
          </cell>
          <cell r="C27">
            <v>7000</v>
          </cell>
        </row>
        <row r="28">
          <cell r="B28">
            <v>1000</v>
          </cell>
          <cell r="C28">
            <v>6628.5</v>
          </cell>
        </row>
        <row r="29">
          <cell r="B29">
            <v>1040</v>
          </cell>
          <cell r="C29">
            <v>6743.5</v>
          </cell>
        </row>
        <row r="30">
          <cell r="B30">
            <v>1080</v>
          </cell>
          <cell r="C30">
            <v>6482.5</v>
          </cell>
        </row>
        <row r="31">
          <cell r="B31">
            <v>1120</v>
          </cell>
          <cell r="C31">
            <v>6594</v>
          </cell>
        </row>
        <row r="32">
          <cell r="B32">
            <v>1160</v>
          </cell>
          <cell r="C32">
            <v>6069</v>
          </cell>
        </row>
        <row r="33">
          <cell r="B33">
            <v>1200</v>
          </cell>
          <cell r="C33">
            <v>6239</v>
          </cell>
        </row>
        <row r="34">
          <cell r="B34">
            <v>1240</v>
          </cell>
          <cell r="C34">
            <v>6002.5</v>
          </cell>
        </row>
        <row r="35">
          <cell r="B35">
            <v>1280</v>
          </cell>
          <cell r="C35">
            <v>6115</v>
          </cell>
        </row>
        <row r="36">
          <cell r="B36">
            <v>1320</v>
          </cell>
          <cell r="C36">
            <v>5946</v>
          </cell>
        </row>
        <row r="37">
          <cell r="B37">
            <v>1360</v>
          </cell>
          <cell r="C37">
            <v>5919.5</v>
          </cell>
        </row>
        <row r="38">
          <cell r="B38">
            <v>1400</v>
          </cell>
          <cell r="C38">
            <v>5719.5</v>
          </cell>
        </row>
        <row r="39">
          <cell r="B39">
            <v>1440</v>
          </cell>
          <cell r="C39">
            <v>5550</v>
          </cell>
        </row>
        <row r="40">
          <cell r="B40">
            <v>1480</v>
          </cell>
          <cell r="C40">
            <v>5610</v>
          </cell>
        </row>
        <row r="41">
          <cell r="B41">
            <v>1520</v>
          </cell>
          <cell r="C41">
            <v>5511</v>
          </cell>
        </row>
        <row r="42">
          <cell r="B42">
            <v>1560</v>
          </cell>
          <cell r="C42">
            <v>5237</v>
          </cell>
        </row>
        <row r="43">
          <cell r="B43">
            <v>1600</v>
          </cell>
          <cell r="C43">
            <v>5221</v>
          </cell>
        </row>
        <row r="44">
          <cell r="B44">
            <v>1640</v>
          </cell>
          <cell r="C44">
            <v>5237</v>
          </cell>
        </row>
        <row r="45">
          <cell r="B45">
            <v>1680</v>
          </cell>
          <cell r="C45">
            <v>5074</v>
          </cell>
        </row>
        <row r="46">
          <cell r="B46">
            <v>1720</v>
          </cell>
          <cell r="C46">
            <v>5115.5</v>
          </cell>
        </row>
        <row r="47">
          <cell r="B47">
            <v>1760</v>
          </cell>
          <cell r="C47">
            <v>5048.5</v>
          </cell>
        </row>
        <row r="48">
          <cell r="B48">
            <v>1800</v>
          </cell>
          <cell r="C48">
            <v>4952</v>
          </cell>
        </row>
        <row r="49">
          <cell r="B49">
            <v>1840</v>
          </cell>
          <cell r="C49">
            <v>4932.5</v>
          </cell>
        </row>
        <row r="50">
          <cell r="B50">
            <v>1880</v>
          </cell>
          <cell r="C50">
            <v>4808</v>
          </cell>
        </row>
        <row r="51">
          <cell r="B51">
            <v>1920</v>
          </cell>
          <cell r="C51">
            <v>4803.5</v>
          </cell>
        </row>
        <row r="52">
          <cell r="B52">
            <v>1960</v>
          </cell>
          <cell r="C52">
            <v>4524.5</v>
          </cell>
        </row>
        <row r="53">
          <cell r="B53">
            <v>2000</v>
          </cell>
          <cell r="C53">
            <v>4527.5</v>
          </cell>
        </row>
        <row r="54">
          <cell r="B54">
            <v>2040</v>
          </cell>
          <cell r="C54">
            <v>4509.5</v>
          </cell>
        </row>
        <row r="55">
          <cell r="B55">
            <v>2080</v>
          </cell>
          <cell r="C55">
            <v>4545</v>
          </cell>
        </row>
        <row r="56">
          <cell r="B56">
            <v>2120</v>
          </cell>
          <cell r="C56">
            <v>4517.5</v>
          </cell>
        </row>
        <row r="57">
          <cell r="B57">
            <v>2160</v>
          </cell>
          <cell r="C57">
            <v>4365.5</v>
          </cell>
        </row>
        <row r="58">
          <cell r="B58">
            <v>2200</v>
          </cell>
          <cell r="C58">
            <v>4383.5</v>
          </cell>
        </row>
        <row r="59">
          <cell r="B59">
            <v>2240</v>
          </cell>
          <cell r="C59">
            <v>4205.5</v>
          </cell>
        </row>
        <row r="60">
          <cell r="B60">
            <v>2280</v>
          </cell>
          <cell r="C60">
            <v>4371</v>
          </cell>
        </row>
        <row r="61">
          <cell r="B61">
            <v>2320</v>
          </cell>
          <cell r="C61">
            <v>4213.5</v>
          </cell>
        </row>
        <row r="62">
          <cell r="B62">
            <v>2360</v>
          </cell>
          <cell r="C62">
            <v>4096.5</v>
          </cell>
        </row>
        <row r="63">
          <cell r="B63">
            <v>2400</v>
          </cell>
          <cell r="C63">
            <v>4256.5</v>
          </cell>
        </row>
        <row r="64">
          <cell r="B64">
            <v>2440</v>
          </cell>
          <cell r="C64">
            <v>4093.5</v>
          </cell>
        </row>
        <row r="65">
          <cell r="B65">
            <v>2480</v>
          </cell>
          <cell r="C65">
            <v>4115.5</v>
          </cell>
        </row>
        <row r="66">
          <cell r="B66">
            <v>2520</v>
          </cell>
          <cell r="C66">
            <v>3945</v>
          </cell>
        </row>
        <row r="67">
          <cell r="B67">
            <v>2560</v>
          </cell>
          <cell r="C67">
            <v>4026</v>
          </cell>
        </row>
        <row r="68">
          <cell r="B68">
            <v>2600</v>
          </cell>
          <cell r="C68">
            <v>3830.5</v>
          </cell>
        </row>
        <row r="69">
          <cell r="B69">
            <v>2640</v>
          </cell>
          <cell r="C69">
            <v>3751</v>
          </cell>
        </row>
        <row r="70">
          <cell r="B70">
            <v>2680</v>
          </cell>
          <cell r="C70">
            <v>3765</v>
          </cell>
        </row>
        <row r="71">
          <cell r="B71">
            <v>2720</v>
          </cell>
          <cell r="C71">
            <v>3735</v>
          </cell>
        </row>
        <row r="72">
          <cell r="B72">
            <v>2760</v>
          </cell>
          <cell r="C72">
            <v>3789</v>
          </cell>
        </row>
        <row r="73">
          <cell r="B73">
            <v>2800</v>
          </cell>
          <cell r="C73">
            <v>3832.5</v>
          </cell>
        </row>
        <row r="74">
          <cell r="B74">
            <v>2840</v>
          </cell>
          <cell r="C74">
            <v>3795</v>
          </cell>
        </row>
        <row r="75">
          <cell r="B75">
            <v>2880</v>
          </cell>
          <cell r="C75">
            <v>3689</v>
          </cell>
        </row>
        <row r="76">
          <cell r="B76">
            <v>2920</v>
          </cell>
          <cell r="C76">
            <v>3761.5</v>
          </cell>
        </row>
        <row r="77">
          <cell r="B77">
            <v>2960</v>
          </cell>
          <cell r="C77">
            <v>3834</v>
          </cell>
        </row>
        <row r="78">
          <cell r="B78">
            <v>3000</v>
          </cell>
          <cell r="C78">
            <v>3805</v>
          </cell>
        </row>
        <row r="79">
          <cell r="B79">
            <v>3040</v>
          </cell>
          <cell r="C79">
            <v>3823.5</v>
          </cell>
        </row>
        <row r="80">
          <cell r="B80">
            <v>3080</v>
          </cell>
          <cell r="C80">
            <v>3846</v>
          </cell>
        </row>
        <row r="81">
          <cell r="B81">
            <v>3120</v>
          </cell>
          <cell r="C81">
            <v>3948.5</v>
          </cell>
        </row>
        <row r="82">
          <cell r="B82">
            <v>3160</v>
          </cell>
          <cell r="C82">
            <v>3861.5</v>
          </cell>
        </row>
        <row r="83">
          <cell r="B83">
            <v>3200</v>
          </cell>
          <cell r="C83">
            <v>3855.5</v>
          </cell>
        </row>
        <row r="84">
          <cell r="B84">
            <v>3240</v>
          </cell>
          <cell r="C84">
            <v>3961.5</v>
          </cell>
        </row>
        <row r="85">
          <cell r="B85">
            <v>3280</v>
          </cell>
          <cell r="C85">
            <v>3971.5</v>
          </cell>
        </row>
        <row r="86">
          <cell r="B86">
            <v>3320</v>
          </cell>
          <cell r="C86">
            <v>4099.5</v>
          </cell>
        </row>
        <row r="87">
          <cell r="B87">
            <v>3360</v>
          </cell>
          <cell r="C87">
            <v>4018.5</v>
          </cell>
        </row>
        <row r="88">
          <cell r="B88">
            <v>3400</v>
          </cell>
          <cell r="C88">
            <v>4152</v>
          </cell>
        </row>
        <row r="89">
          <cell r="B89">
            <v>3440</v>
          </cell>
          <cell r="C89">
            <v>4286.5</v>
          </cell>
        </row>
        <row r="90">
          <cell r="B90">
            <v>3480</v>
          </cell>
          <cell r="C90">
            <v>3869.5</v>
          </cell>
        </row>
        <row r="91">
          <cell r="B91">
            <v>3520</v>
          </cell>
          <cell r="C91">
            <v>4261.5</v>
          </cell>
        </row>
        <row r="92">
          <cell r="B92">
            <v>3560</v>
          </cell>
          <cell r="C92">
            <v>4101</v>
          </cell>
        </row>
        <row r="93">
          <cell r="B93">
            <v>3600</v>
          </cell>
          <cell r="C93">
            <v>4148.5</v>
          </cell>
        </row>
        <row r="94">
          <cell r="B94">
            <v>3640</v>
          </cell>
          <cell r="C94">
            <v>4057</v>
          </cell>
        </row>
        <row r="95">
          <cell r="B95">
            <v>3680</v>
          </cell>
          <cell r="C95">
            <v>4186</v>
          </cell>
        </row>
        <row r="96">
          <cell r="B96">
            <v>3720</v>
          </cell>
          <cell r="C96">
            <v>4106.5</v>
          </cell>
        </row>
        <row r="97">
          <cell r="B97">
            <v>3760</v>
          </cell>
          <cell r="C97">
            <v>4070</v>
          </cell>
        </row>
        <row r="98">
          <cell r="B98">
            <v>3800</v>
          </cell>
          <cell r="C98">
            <v>4214.5</v>
          </cell>
        </row>
        <row r="99">
          <cell r="B99">
            <v>3840</v>
          </cell>
          <cell r="C99">
            <v>4017</v>
          </cell>
        </row>
        <row r="100">
          <cell r="B100">
            <v>3880</v>
          </cell>
          <cell r="C100">
            <v>4144</v>
          </cell>
        </row>
        <row r="101">
          <cell r="B101">
            <v>3920</v>
          </cell>
          <cell r="C101">
            <v>3924</v>
          </cell>
        </row>
        <row r="102">
          <cell r="B102">
            <v>3960</v>
          </cell>
          <cell r="C102">
            <v>3856</v>
          </cell>
        </row>
        <row r="103">
          <cell r="B103">
            <v>4000</v>
          </cell>
          <cell r="C103">
            <v>3787</v>
          </cell>
        </row>
        <row r="104">
          <cell r="B104">
            <v>4040</v>
          </cell>
          <cell r="C104">
            <v>3948</v>
          </cell>
        </row>
        <row r="105">
          <cell r="B105">
            <v>4080</v>
          </cell>
          <cell r="C105">
            <v>0</v>
          </cell>
        </row>
      </sheetData>
      <sheetData sheetId="15">
        <row r="23">
          <cell r="D23">
            <v>26229.473684210527</v>
          </cell>
        </row>
        <row r="24">
          <cell r="D24">
            <v>25742.105263157897</v>
          </cell>
        </row>
        <row r="25">
          <cell r="D25">
            <v>26067.894736842107</v>
          </cell>
        </row>
        <row r="26">
          <cell r="D26">
            <v>24835.78947368421</v>
          </cell>
        </row>
        <row r="27">
          <cell r="D27">
            <v>24951.05263157895</v>
          </cell>
        </row>
        <row r="28">
          <cell r="D28">
            <v>24540.526315789473</v>
          </cell>
        </row>
        <row r="29">
          <cell r="D29">
            <v>24586.84210526316</v>
          </cell>
        </row>
        <row r="30">
          <cell r="D30">
            <v>23621.578947368424</v>
          </cell>
        </row>
        <row r="31">
          <cell r="D31">
            <v>23453.684210526317</v>
          </cell>
        </row>
        <row r="32">
          <cell r="D32">
            <v>23284.736842105263</v>
          </cell>
        </row>
        <row r="33">
          <cell r="D33">
            <v>22845.263157894737</v>
          </cell>
        </row>
        <row r="34">
          <cell r="D34">
            <v>22575.263157894737</v>
          </cell>
        </row>
        <row r="35">
          <cell r="D35">
            <v>21995.263157894737</v>
          </cell>
        </row>
        <row r="36">
          <cell r="D36">
            <v>22012.63157894737</v>
          </cell>
        </row>
        <row r="37">
          <cell r="D37">
            <v>21878.947368421053</v>
          </cell>
        </row>
        <row r="38">
          <cell r="D38">
            <v>21731.052631578947</v>
          </cell>
        </row>
        <row r="39">
          <cell r="D39">
            <v>21362.105263157897</v>
          </cell>
        </row>
        <row r="40">
          <cell r="D40">
            <v>21254.21052631579</v>
          </cell>
        </row>
        <row r="41">
          <cell r="D41">
            <v>20814.736842105263</v>
          </cell>
        </row>
        <row r="42">
          <cell r="D42">
            <v>20365.78947368421</v>
          </cell>
        </row>
        <row r="43">
          <cell r="D43">
            <v>20141.578947368424</v>
          </cell>
        </row>
        <row r="44">
          <cell r="D44">
            <v>20228.947368421053</v>
          </cell>
        </row>
        <row r="45">
          <cell r="D45">
            <v>19542.105263157897</v>
          </cell>
        </row>
        <row r="46">
          <cell r="D46">
            <v>19649.473684210527</v>
          </cell>
        </row>
        <row r="47">
          <cell r="D47">
            <v>18756.84210526316</v>
          </cell>
        </row>
        <row r="48">
          <cell r="D48">
            <v>19058.947368421053</v>
          </cell>
        </row>
        <row r="49">
          <cell r="D49">
            <v>18413.157894736843</v>
          </cell>
        </row>
        <row r="50">
          <cell r="D50">
            <v>18254.736842105263</v>
          </cell>
        </row>
        <row r="51">
          <cell r="D51">
            <v>18165.78947368421</v>
          </cell>
        </row>
        <row r="52">
          <cell r="D52">
            <v>17684.21052631579</v>
          </cell>
        </row>
        <row r="53">
          <cell r="D53">
            <v>17608.947368421053</v>
          </cell>
        </row>
        <row r="54">
          <cell r="D54">
            <v>17375.78947368421</v>
          </cell>
        </row>
        <row r="55">
          <cell r="D55">
            <v>17387.894736842107</v>
          </cell>
        </row>
        <row r="56">
          <cell r="D56">
            <v>17342.63157894737</v>
          </cell>
        </row>
        <row r="57">
          <cell r="D57">
            <v>16356.315789473685</v>
          </cell>
        </row>
        <row r="58">
          <cell r="D58">
            <v>16188.42105263158</v>
          </cell>
        </row>
        <row r="59">
          <cell r="D59">
            <v>15948.42105263158</v>
          </cell>
        </row>
        <row r="60">
          <cell r="D60">
            <v>15734.736842105263</v>
          </cell>
        </row>
        <row r="61">
          <cell r="D61">
            <v>15833.684210526317</v>
          </cell>
        </row>
        <row r="62">
          <cell r="D62">
            <v>15485.263157894738</v>
          </cell>
        </row>
        <row r="63">
          <cell r="D63">
            <v>15570.526315789475</v>
          </cell>
        </row>
        <row r="64">
          <cell r="D64">
            <v>15228.42105263158</v>
          </cell>
        </row>
        <row r="65">
          <cell r="D65">
            <v>14736.315789473685</v>
          </cell>
        </row>
        <row r="66">
          <cell r="D66">
            <v>14393.157894736843</v>
          </cell>
        </row>
        <row r="67">
          <cell r="D67">
            <v>14264.736842105263</v>
          </cell>
        </row>
        <row r="68">
          <cell r="D68">
            <v>14191.052631578948</v>
          </cell>
        </row>
        <row r="69">
          <cell r="D69">
            <v>14270.526315789475</v>
          </cell>
        </row>
        <row r="70">
          <cell r="D70">
            <v>13457.368421052632</v>
          </cell>
        </row>
        <row r="71">
          <cell r="D71">
            <v>13570</v>
          </cell>
        </row>
        <row r="72">
          <cell r="D72">
            <v>13298.42105263158</v>
          </cell>
        </row>
        <row r="73">
          <cell r="D73">
            <v>13168.947368421053</v>
          </cell>
        </row>
        <row r="74">
          <cell r="D74">
            <v>13081.578947368422</v>
          </cell>
        </row>
        <row r="75">
          <cell r="D75">
            <v>13173.684210526317</v>
          </cell>
        </row>
        <row r="76">
          <cell r="D76">
            <v>12305.789473684212</v>
          </cell>
        </row>
        <row r="77">
          <cell r="D77">
            <v>12369.473684210527</v>
          </cell>
        </row>
        <row r="78">
          <cell r="D78">
            <v>12350.526315789475</v>
          </cell>
        </row>
        <row r="79">
          <cell r="D79">
            <v>12235.263157894737</v>
          </cell>
        </row>
        <row r="80">
          <cell r="D80">
            <v>11800</v>
          </cell>
        </row>
        <row r="81">
          <cell r="D81">
            <v>11887.368421052632</v>
          </cell>
        </row>
        <row r="82">
          <cell r="D82">
            <v>11384.21052631579</v>
          </cell>
        </row>
        <row r="83">
          <cell r="D83">
            <v>11265.789473684212</v>
          </cell>
        </row>
        <row r="84">
          <cell r="D84">
            <v>11534.21052631579</v>
          </cell>
        </row>
        <row r="85">
          <cell r="D85">
            <v>11131.052631578948</v>
          </cell>
        </row>
        <row r="86">
          <cell r="D86">
            <v>10934.736842105263</v>
          </cell>
        </row>
        <row r="87">
          <cell r="D87">
            <v>10732.631578947368</v>
          </cell>
        </row>
        <row r="88">
          <cell r="D88">
            <v>10979.473684210527</v>
          </cell>
        </row>
        <row r="89">
          <cell r="D89">
            <v>10497.368421052632</v>
          </cell>
        </row>
        <row r="90">
          <cell r="D90">
            <v>10421.578947368422</v>
          </cell>
        </row>
        <row r="91">
          <cell r="D91">
            <v>10138.42105263158</v>
          </cell>
        </row>
        <row r="92">
          <cell r="D92">
            <v>9886.3157894736851</v>
          </cell>
        </row>
        <row r="93">
          <cell r="D93">
            <v>9884.7368421052633</v>
          </cell>
        </row>
        <row r="94">
          <cell r="D94">
            <v>9589.4736842105267</v>
          </cell>
        </row>
        <row r="95">
          <cell r="D95">
            <v>9517.3684210526317</v>
          </cell>
        </row>
        <row r="96">
          <cell r="D96">
            <v>9326.3157894736851</v>
          </cell>
        </row>
        <row r="97">
          <cell r="D97">
            <v>9130.5263157894733</v>
          </cell>
        </row>
        <row r="98">
          <cell r="D98">
            <v>9011.5789473684217</v>
          </cell>
        </row>
        <row r="99">
          <cell r="D99">
            <v>8897.3684210526317</v>
          </cell>
        </row>
        <row r="100">
          <cell r="D100">
            <v>8720.5263157894733</v>
          </cell>
        </row>
        <row r="101">
          <cell r="D101">
            <v>8697.894736842105</v>
          </cell>
        </row>
        <row r="102">
          <cell r="D102">
            <v>8507.3684210526317</v>
          </cell>
        </row>
      </sheetData>
      <sheetData sheetId="16">
        <row r="4">
          <cell r="B4">
            <v>40</v>
          </cell>
          <cell r="D4">
            <v>40582</v>
          </cell>
          <cell r="E4">
            <v>49582</v>
          </cell>
        </row>
        <row r="5">
          <cell r="B5">
            <v>80</v>
          </cell>
          <cell r="D5">
            <v>37750</v>
          </cell>
          <cell r="E5">
            <v>46780</v>
          </cell>
        </row>
        <row r="6">
          <cell r="B6">
            <v>120</v>
          </cell>
          <cell r="D6">
            <v>36507</v>
          </cell>
          <cell r="E6">
            <v>45567</v>
          </cell>
        </row>
        <row r="7">
          <cell r="B7">
            <v>160</v>
          </cell>
          <cell r="D7">
            <v>37850</v>
          </cell>
          <cell r="E7">
            <v>46940</v>
          </cell>
        </row>
        <row r="8">
          <cell r="B8">
            <v>200</v>
          </cell>
          <cell r="D8">
            <v>38420</v>
          </cell>
          <cell r="E8">
            <v>47540</v>
          </cell>
        </row>
        <row r="9">
          <cell r="B9">
            <v>240</v>
          </cell>
          <cell r="D9">
            <v>37715</v>
          </cell>
          <cell r="E9">
            <v>46865</v>
          </cell>
        </row>
        <row r="10">
          <cell r="B10">
            <v>280</v>
          </cell>
          <cell r="D10">
            <v>37000</v>
          </cell>
          <cell r="E10">
            <v>41929</v>
          </cell>
        </row>
        <row r="11">
          <cell r="B11">
            <v>320</v>
          </cell>
          <cell r="D11">
            <v>37155</v>
          </cell>
          <cell r="E11">
            <v>46365</v>
          </cell>
        </row>
        <row r="12">
          <cell r="B12">
            <v>360</v>
          </cell>
          <cell r="D12">
            <v>35000</v>
          </cell>
          <cell r="E12">
            <v>41165</v>
          </cell>
        </row>
        <row r="13">
          <cell r="B13">
            <v>400</v>
          </cell>
          <cell r="D13">
            <v>33181</v>
          </cell>
          <cell r="E13">
            <v>42451</v>
          </cell>
        </row>
        <row r="14">
          <cell r="B14">
            <v>440</v>
          </cell>
          <cell r="D14">
            <v>34465</v>
          </cell>
          <cell r="E14">
            <v>43765</v>
          </cell>
        </row>
        <row r="15">
          <cell r="B15">
            <v>480</v>
          </cell>
          <cell r="D15">
            <v>33588</v>
          </cell>
          <cell r="E15">
            <v>42918</v>
          </cell>
        </row>
        <row r="16">
          <cell r="B16">
            <v>520</v>
          </cell>
          <cell r="D16">
            <v>32863</v>
          </cell>
          <cell r="E16">
            <v>42223</v>
          </cell>
        </row>
        <row r="17">
          <cell r="B17">
            <v>560</v>
          </cell>
          <cell r="D17">
            <v>31208</v>
          </cell>
          <cell r="E17">
            <v>40598</v>
          </cell>
        </row>
        <row r="18">
          <cell r="B18">
            <v>600</v>
          </cell>
          <cell r="D18">
            <v>31638</v>
          </cell>
          <cell r="E18">
            <v>41058</v>
          </cell>
        </row>
        <row r="19">
          <cell r="B19">
            <v>640</v>
          </cell>
          <cell r="D19">
            <v>31150</v>
          </cell>
          <cell r="E19">
            <v>40600</v>
          </cell>
        </row>
        <row r="20">
          <cell r="B20">
            <v>680</v>
          </cell>
          <cell r="D20">
            <v>31464</v>
          </cell>
          <cell r="E20">
            <v>40944</v>
          </cell>
        </row>
        <row r="21">
          <cell r="B21">
            <v>720</v>
          </cell>
          <cell r="D21">
            <v>31334</v>
          </cell>
          <cell r="E21">
            <v>40844</v>
          </cell>
        </row>
        <row r="22">
          <cell r="B22">
            <v>760</v>
          </cell>
          <cell r="D22">
            <v>30381</v>
          </cell>
          <cell r="E22">
            <v>39921</v>
          </cell>
        </row>
        <row r="23">
          <cell r="B23">
            <v>800</v>
          </cell>
          <cell r="D23">
            <v>31272</v>
          </cell>
          <cell r="E23">
            <v>40842</v>
          </cell>
        </row>
        <row r="24">
          <cell r="B24">
            <v>840</v>
          </cell>
          <cell r="D24">
            <v>29643</v>
          </cell>
          <cell r="E24">
            <v>39243</v>
          </cell>
        </row>
        <row r="25">
          <cell r="B25">
            <v>880</v>
          </cell>
          <cell r="D25">
            <v>29980</v>
          </cell>
          <cell r="E25">
            <v>39610</v>
          </cell>
        </row>
        <row r="26">
          <cell r="B26">
            <v>920</v>
          </cell>
          <cell r="D26">
            <v>31185</v>
          </cell>
          <cell r="E26">
            <v>40845</v>
          </cell>
        </row>
        <row r="27">
          <cell r="B27">
            <v>960</v>
          </cell>
          <cell r="D27">
            <v>30193</v>
          </cell>
          <cell r="E27">
            <v>39883</v>
          </cell>
        </row>
        <row r="28">
          <cell r="B28">
            <v>1000</v>
          </cell>
          <cell r="D28">
            <v>29318</v>
          </cell>
          <cell r="E28">
            <v>39038</v>
          </cell>
        </row>
        <row r="29">
          <cell r="B29">
            <v>1040</v>
          </cell>
          <cell r="D29">
            <v>29669</v>
          </cell>
          <cell r="E29">
            <v>39419</v>
          </cell>
        </row>
        <row r="30">
          <cell r="B30">
            <v>1080</v>
          </cell>
          <cell r="D30">
            <v>28724</v>
          </cell>
          <cell r="E30">
            <v>38504</v>
          </cell>
        </row>
        <row r="31">
          <cell r="B31">
            <v>1120</v>
          </cell>
          <cell r="D31">
            <v>28874</v>
          </cell>
          <cell r="E31">
            <v>38684</v>
          </cell>
        </row>
        <row r="32">
          <cell r="B32">
            <v>1160</v>
          </cell>
          <cell r="D32">
            <v>29229</v>
          </cell>
          <cell r="E32">
            <v>39069</v>
          </cell>
        </row>
        <row r="33">
          <cell r="B33">
            <v>1200</v>
          </cell>
          <cell r="D33">
            <v>28376</v>
          </cell>
          <cell r="E33">
            <v>38246</v>
          </cell>
        </row>
        <row r="34">
          <cell r="B34">
            <v>1240</v>
          </cell>
          <cell r="D34">
            <v>28175</v>
          </cell>
          <cell r="E34">
            <v>38075</v>
          </cell>
        </row>
        <row r="35">
          <cell r="B35">
            <v>1280</v>
          </cell>
          <cell r="D35">
            <v>28426</v>
          </cell>
          <cell r="E35">
            <v>38356</v>
          </cell>
        </row>
        <row r="36">
          <cell r="B36">
            <v>1320</v>
          </cell>
          <cell r="D36">
            <v>27982</v>
          </cell>
          <cell r="E36">
            <v>37942</v>
          </cell>
        </row>
        <row r="37">
          <cell r="B37">
            <v>1360</v>
          </cell>
          <cell r="D37">
            <v>28688</v>
          </cell>
          <cell r="E37">
            <v>38678</v>
          </cell>
        </row>
        <row r="38">
          <cell r="B38">
            <v>1400</v>
          </cell>
          <cell r="D38">
            <v>29655</v>
          </cell>
          <cell r="E38">
            <v>39675</v>
          </cell>
        </row>
        <row r="39">
          <cell r="B39">
            <v>1440</v>
          </cell>
          <cell r="D39">
            <v>29661</v>
          </cell>
          <cell r="E39">
            <v>39711</v>
          </cell>
        </row>
        <row r="40">
          <cell r="B40">
            <v>1480</v>
          </cell>
          <cell r="D40">
            <v>28189</v>
          </cell>
          <cell r="E40">
            <v>38269</v>
          </cell>
        </row>
        <row r="41">
          <cell r="B41">
            <v>1520</v>
          </cell>
          <cell r="D41">
            <v>-10110</v>
          </cell>
        </row>
        <row r="42">
          <cell r="B42">
            <v>1560</v>
          </cell>
          <cell r="D42">
            <v>25940</v>
          </cell>
          <cell r="E42">
            <v>36080</v>
          </cell>
        </row>
        <row r="43">
          <cell r="B43">
            <v>1600</v>
          </cell>
          <cell r="D43">
            <v>26968</v>
          </cell>
          <cell r="E43">
            <v>37138</v>
          </cell>
        </row>
        <row r="44">
          <cell r="B44">
            <v>1640</v>
          </cell>
          <cell r="D44">
            <v>25311</v>
          </cell>
          <cell r="E44">
            <v>35511</v>
          </cell>
        </row>
        <row r="45">
          <cell r="B45">
            <v>1680</v>
          </cell>
          <cell r="D45">
            <v>23876</v>
          </cell>
          <cell r="E45">
            <v>34106</v>
          </cell>
        </row>
        <row r="46">
          <cell r="B46">
            <v>1720</v>
          </cell>
          <cell r="D46">
            <v>24901</v>
          </cell>
          <cell r="E46">
            <v>35161</v>
          </cell>
        </row>
        <row r="47">
          <cell r="B47">
            <v>1760</v>
          </cell>
          <cell r="D47">
            <v>23058</v>
          </cell>
          <cell r="E47">
            <v>33348</v>
          </cell>
        </row>
        <row r="48">
          <cell r="B48">
            <v>1800</v>
          </cell>
          <cell r="D48">
            <v>20282</v>
          </cell>
          <cell r="E48">
            <v>30602</v>
          </cell>
        </row>
        <row r="49">
          <cell r="B49">
            <v>1840</v>
          </cell>
          <cell r="D49">
            <v>20952</v>
          </cell>
          <cell r="E49">
            <v>31302</v>
          </cell>
        </row>
        <row r="50">
          <cell r="B50">
            <v>1880</v>
          </cell>
          <cell r="D50">
            <v>19774</v>
          </cell>
          <cell r="E50">
            <v>30154</v>
          </cell>
        </row>
        <row r="51">
          <cell r="B51">
            <v>1920</v>
          </cell>
          <cell r="D51">
            <v>19536</v>
          </cell>
          <cell r="E51">
            <v>29946</v>
          </cell>
        </row>
        <row r="52">
          <cell r="B52">
            <v>1960</v>
          </cell>
          <cell r="D52">
            <v>19556</v>
          </cell>
          <cell r="E52">
            <v>29996</v>
          </cell>
        </row>
        <row r="53">
          <cell r="B53">
            <v>2000</v>
          </cell>
          <cell r="D53">
            <v>18232</v>
          </cell>
          <cell r="E53">
            <v>28702</v>
          </cell>
        </row>
        <row r="54">
          <cell r="B54">
            <v>2040</v>
          </cell>
          <cell r="D54">
            <v>17662</v>
          </cell>
          <cell r="E54">
            <v>28162</v>
          </cell>
        </row>
        <row r="55">
          <cell r="B55">
            <v>2080</v>
          </cell>
          <cell r="D55">
            <v>16545</v>
          </cell>
          <cell r="E55">
            <v>27075</v>
          </cell>
        </row>
        <row r="56">
          <cell r="B56">
            <v>2120</v>
          </cell>
          <cell r="D56">
            <v>17335</v>
          </cell>
          <cell r="E56">
            <v>27895</v>
          </cell>
        </row>
        <row r="57">
          <cell r="B57">
            <v>2160</v>
          </cell>
          <cell r="D57">
            <v>16593</v>
          </cell>
          <cell r="E57">
            <v>27183</v>
          </cell>
        </row>
        <row r="58">
          <cell r="B58">
            <v>2200</v>
          </cell>
          <cell r="D58">
            <v>17047</v>
          </cell>
          <cell r="E58">
            <v>27667</v>
          </cell>
        </row>
        <row r="59">
          <cell r="B59">
            <v>2240</v>
          </cell>
          <cell r="D59">
            <v>16417</v>
          </cell>
          <cell r="E59">
            <v>27067</v>
          </cell>
        </row>
        <row r="60">
          <cell r="B60">
            <v>2280</v>
          </cell>
          <cell r="D60">
            <v>16003</v>
          </cell>
          <cell r="E60">
            <v>26683</v>
          </cell>
        </row>
        <row r="61">
          <cell r="B61">
            <v>2320</v>
          </cell>
          <cell r="D61">
            <v>14595</v>
          </cell>
          <cell r="E61">
            <v>25305</v>
          </cell>
        </row>
        <row r="62">
          <cell r="B62">
            <v>2360</v>
          </cell>
          <cell r="D62">
            <v>15106</v>
          </cell>
          <cell r="E62">
            <v>25846</v>
          </cell>
        </row>
        <row r="63">
          <cell r="B63">
            <v>2400</v>
          </cell>
          <cell r="D63">
            <v>15219</v>
          </cell>
          <cell r="E63">
            <v>25989</v>
          </cell>
        </row>
        <row r="64">
          <cell r="B64">
            <v>2440</v>
          </cell>
          <cell r="D64">
            <v>14797</v>
          </cell>
          <cell r="E64">
            <v>25597</v>
          </cell>
        </row>
        <row r="65">
          <cell r="B65">
            <v>2480</v>
          </cell>
          <cell r="D65">
            <v>14294</v>
          </cell>
          <cell r="E65">
            <v>25124</v>
          </cell>
        </row>
        <row r="66">
          <cell r="B66">
            <v>2520</v>
          </cell>
        </row>
        <row r="67">
          <cell r="B67">
            <v>2560</v>
          </cell>
        </row>
        <row r="68">
          <cell r="B68">
            <v>2600</v>
          </cell>
        </row>
        <row r="69">
          <cell r="B69">
            <v>2640</v>
          </cell>
        </row>
        <row r="70">
          <cell r="B70">
            <v>2680</v>
          </cell>
        </row>
        <row r="71">
          <cell r="B71">
            <v>2720</v>
          </cell>
        </row>
        <row r="72">
          <cell r="B72">
            <v>2760</v>
          </cell>
        </row>
        <row r="73">
          <cell r="B73">
            <v>2800</v>
          </cell>
        </row>
        <row r="74">
          <cell r="B74">
            <v>2840</v>
          </cell>
        </row>
        <row r="75">
          <cell r="B75">
            <v>2880</v>
          </cell>
        </row>
        <row r="76">
          <cell r="B76">
            <v>2920</v>
          </cell>
        </row>
        <row r="77">
          <cell r="B77">
            <v>2960</v>
          </cell>
        </row>
        <row r="78">
          <cell r="B78">
            <v>3000</v>
          </cell>
        </row>
        <row r="79">
          <cell r="B79">
            <v>3040</v>
          </cell>
        </row>
        <row r="80">
          <cell r="B80">
            <v>3080</v>
          </cell>
        </row>
        <row r="81">
          <cell r="B81">
            <v>3120</v>
          </cell>
        </row>
        <row r="82">
          <cell r="B82">
            <v>3160</v>
          </cell>
        </row>
        <row r="83">
          <cell r="B83">
            <v>3200</v>
          </cell>
        </row>
        <row r="84">
          <cell r="B84">
            <v>3240</v>
          </cell>
        </row>
        <row r="85">
          <cell r="B85">
            <v>3280</v>
          </cell>
        </row>
        <row r="86">
          <cell r="B86">
            <v>3320</v>
          </cell>
        </row>
        <row r="87">
          <cell r="B87">
            <v>3360</v>
          </cell>
        </row>
        <row r="88">
          <cell r="B88">
            <v>3400</v>
          </cell>
        </row>
        <row r="89">
          <cell r="B89">
            <v>3440</v>
          </cell>
        </row>
        <row r="90">
          <cell r="B90">
            <v>3480</v>
          </cell>
        </row>
        <row r="91">
          <cell r="B91">
            <v>3520</v>
          </cell>
        </row>
        <row r="92">
          <cell r="B92">
            <v>3560</v>
          </cell>
        </row>
        <row r="93">
          <cell r="B93">
            <v>3600</v>
          </cell>
        </row>
        <row r="94">
          <cell r="B94">
            <v>3640</v>
          </cell>
        </row>
        <row r="95">
          <cell r="B95">
            <v>3680</v>
          </cell>
        </row>
        <row r="96">
          <cell r="B96">
            <v>3720</v>
          </cell>
        </row>
        <row r="97">
          <cell r="B97">
            <v>3760</v>
          </cell>
        </row>
        <row r="98">
          <cell r="B98">
            <v>3800</v>
          </cell>
        </row>
        <row r="99">
          <cell r="B99">
            <v>3840</v>
          </cell>
        </row>
        <row r="100">
          <cell r="B100">
            <v>3880</v>
          </cell>
        </row>
        <row r="101">
          <cell r="B101">
            <v>3920</v>
          </cell>
        </row>
        <row r="102">
          <cell r="B102">
            <v>3960</v>
          </cell>
        </row>
        <row r="103">
          <cell r="B103">
            <v>4000</v>
          </cell>
        </row>
        <row r="104">
          <cell r="B104">
            <v>4040</v>
          </cell>
        </row>
        <row r="105">
          <cell r="B105">
            <v>4080</v>
          </cell>
        </row>
      </sheetData>
      <sheetData sheetId="17"/>
      <sheetData sheetId="18"/>
      <sheetData sheetId="19"/>
      <sheetData sheetId="20">
        <row r="4">
          <cell r="B4">
            <v>40</v>
          </cell>
        </row>
        <row r="5">
          <cell r="B5">
            <v>80</v>
          </cell>
        </row>
        <row r="6">
          <cell r="B6">
            <v>120</v>
          </cell>
        </row>
        <row r="7">
          <cell r="B7">
            <v>160</v>
          </cell>
        </row>
        <row r="8">
          <cell r="B8">
            <v>200</v>
          </cell>
        </row>
        <row r="9">
          <cell r="B9">
            <v>240</v>
          </cell>
        </row>
        <row r="10">
          <cell r="B10">
            <v>280</v>
          </cell>
        </row>
        <row r="11">
          <cell r="B11">
            <v>320</v>
          </cell>
        </row>
        <row r="12">
          <cell r="B12">
            <v>360</v>
          </cell>
        </row>
        <row r="13">
          <cell r="B13">
            <v>400</v>
          </cell>
        </row>
        <row r="14">
          <cell r="B14">
            <v>440</v>
          </cell>
        </row>
        <row r="15">
          <cell r="B15">
            <v>480</v>
          </cell>
        </row>
        <row r="16">
          <cell r="B16">
            <v>520</v>
          </cell>
        </row>
        <row r="17">
          <cell r="B17">
            <v>560</v>
          </cell>
        </row>
        <row r="18">
          <cell r="B18">
            <v>600</v>
          </cell>
        </row>
        <row r="19">
          <cell r="B19">
            <v>640</v>
          </cell>
        </row>
        <row r="20">
          <cell r="B20">
            <v>680</v>
          </cell>
        </row>
        <row r="21">
          <cell r="B21">
            <v>720</v>
          </cell>
        </row>
        <row r="22">
          <cell r="B22">
            <v>760</v>
          </cell>
        </row>
        <row r="23">
          <cell r="B23">
            <v>800</v>
          </cell>
        </row>
        <row r="24">
          <cell r="B24">
            <v>840</v>
          </cell>
        </row>
        <row r="25">
          <cell r="B25">
            <v>880</v>
          </cell>
        </row>
        <row r="26">
          <cell r="B26">
            <v>920</v>
          </cell>
        </row>
        <row r="27">
          <cell r="B27">
            <v>960</v>
          </cell>
        </row>
        <row r="28">
          <cell r="B28">
            <v>1000</v>
          </cell>
        </row>
        <row r="29">
          <cell r="B29">
            <v>1040</v>
          </cell>
        </row>
        <row r="30">
          <cell r="B30">
            <v>1080</v>
          </cell>
        </row>
        <row r="31">
          <cell r="B31">
            <v>1120</v>
          </cell>
        </row>
        <row r="32">
          <cell r="B32">
            <v>1160</v>
          </cell>
        </row>
        <row r="33">
          <cell r="B33">
            <v>1200</v>
          </cell>
        </row>
        <row r="34">
          <cell r="B34">
            <v>1240</v>
          </cell>
        </row>
        <row r="35">
          <cell r="B35">
            <v>1280</v>
          </cell>
        </row>
        <row r="36">
          <cell r="B36">
            <v>1320</v>
          </cell>
        </row>
        <row r="37">
          <cell r="B37">
            <v>1360</v>
          </cell>
        </row>
        <row r="38">
          <cell r="B38">
            <v>1400</v>
          </cell>
        </row>
        <row r="39">
          <cell r="B39">
            <v>1440</v>
          </cell>
        </row>
        <row r="40">
          <cell r="B40">
            <v>1480</v>
          </cell>
        </row>
        <row r="41">
          <cell r="B41">
            <v>1520</v>
          </cell>
        </row>
        <row r="42">
          <cell r="B42">
            <v>1560</v>
          </cell>
        </row>
        <row r="43">
          <cell r="B43">
            <v>1600</v>
          </cell>
        </row>
        <row r="44">
          <cell r="B44">
            <v>1640</v>
          </cell>
        </row>
        <row r="45">
          <cell r="B45">
            <v>1680</v>
          </cell>
        </row>
        <row r="46">
          <cell r="B46">
            <v>1720</v>
          </cell>
        </row>
        <row r="47">
          <cell r="B47">
            <v>1760</v>
          </cell>
        </row>
        <row r="48">
          <cell r="B48">
            <v>1800</v>
          </cell>
        </row>
        <row r="49">
          <cell r="B49">
            <v>1840</v>
          </cell>
        </row>
        <row r="50">
          <cell r="B50">
            <v>1880</v>
          </cell>
        </row>
        <row r="51">
          <cell r="B51">
            <v>1920</v>
          </cell>
        </row>
        <row r="52">
          <cell r="B52">
            <v>1960</v>
          </cell>
        </row>
        <row r="53">
          <cell r="B53">
            <v>2000</v>
          </cell>
        </row>
        <row r="54">
          <cell r="B54">
            <v>2040</v>
          </cell>
        </row>
        <row r="55">
          <cell r="B55">
            <v>2080</v>
          </cell>
        </row>
        <row r="56">
          <cell r="B56">
            <v>2120</v>
          </cell>
        </row>
        <row r="57">
          <cell r="B57">
            <v>2160</v>
          </cell>
        </row>
        <row r="58">
          <cell r="B58">
            <v>2200</v>
          </cell>
        </row>
        <row r="59">
          <cell r="B59">
            <v>2240</v>
          </cell>
        </row>
        <row r="60">
          <cell r="B60">
            <v>2280</v>
          </cell>
        </row>
        <row r="61">
          <cell r="B61">
            <v>2320</v>
          </cell>
        </row>
        <row r="62">
          <cell r="B62">
            <v>2360</v>
          </cell>
        </row>
        <row r="63">
          <cell r="B63">
            <v>2400</v>
          </cell>
        </row>
        <row r="64">
          <cell r="B64">
            <v>2440</v>
          </cell>
        </row>
        <row r="65">
          <cell r="B65">
            <v>2480</v>
          </cell>
        </row>
        <row r="66">
          <cell r="B66">
            <v>2520</v>
          </cell>
        </row>
        <row r="67">
          <cell r="B67">
            <v>2560</v>
          </cell>
        </row>
        <row r="68">
          <cell r="B68">
            <v>2600</v>
          </cell>
        </row>
        <row r="69">
          <cell r="B69">
            <v>2640</v>
          </cell>
        </row>
        <row r="70">
          <cell r="B70">
            <v>2680</v>
          </cell>
        </row>
        <row r="71">
          <cell r="B71">
            <v>2720</v>
          </cell>
        </row>
        <row r="72">
          <cell r="B72">
            <v>2760</v>
          </cell>
        </row>
        <row r="73">
          <cell r="B73">
            <v>2800</v>
          </cell>
        </row>
        <row r="74">
          <cell r="B74">
            <v>2840</v>
          </cell>
        </row>
        <row r="75">
          <cell r="B75">
            <v>2880</v>
          </cell>
        </row>
        <row r="76">
          <cell r="B76">
            <v>2920</v>
          </cell>
        </row>
        <row r="77">
          <cell r="B77">
            <v>2960</v>
          </cell>
        </row>
        <row r="78">
          <cell r="B78">
            <v>3000</v>
          </cell>
        </row>
        <row r="79">
          <cell r="B79">
            <v>3040</v>
          </cell>
        </row>
        <row r="80">
          <cell r="B80">
            <v>3080</v>
          </cell>
        </row>
        <row r="81">
          <cell r="B81">
            <v>3120</v>
          </cell>
        </row>
        <row r="82">
          <cell r="B82">
            <v>3160</v>
          </cell>
        </row>
        <row r="83">
          <cell r="B83">
            <v>3200</v>
          </cell>
        </row>
        <row r="84">
          <cell r="B84">
            <v>3240</v>
          </cell>
        </row>
        <row r="85">
          <cell r="B85">
            <v>3280</v>
          </cell>
        </row>
        <row r="86">
          <cell r="B86">
            <v>3320</v>
          </cell>
        </row>
        <row r="87">
          <cell r="B87">
            <v>3360</v>
          </cell>
        </row>
        <row r="88">
          <cell r="B88">
            <v>3400</v>
          </cell>
        </row>
        <row r="89">
          <cell r="B89">
            <v>3440</v>
          </cell>
        </row>
        <row r="90">
          <cell r="B90">
            <v>3480</v>
          </cell>
        </row>
        <row r="91">
          <cell r="B91">
            <v>3520</v>
          </cell>
        </row>
        <row r="92">
          <cell r="B92">
            <v>3560</v>
          </cell>
        </row>
        <row r="93">
          <cell r="B93">
            <v>3600</v>
          </cell>
        </row>
        <row r="94">
          <cell r="B94">
            <v>3640</v>
          </cell>
        </row>
        <row r="95">
          <cell r="B95">
            <v>3680</v>
          </cell>
        </row>
        <row r="96">
          <cell r="B96">
            <v>3720</v>
          </cell>
        </row>
        <row r="97">
          <cell r="B97">
            <v>3760</v>
          </cell>
        </row>
        <row r="98">
          <cell r="B98">
            <v>3800</v>
          </cell>
        </row>
        <row r="99">
          <cell r="B99">
            <v>3840</v>
          </cell>
        </row>
        <row r="100">
          <cell r="B100">
            <v>3880</v>
          </cell>
        </row>
        <row r="101">
          <cell r="B101">
            <v>3920</v>
          </cell>
        </row>
        <row r="102">
          <cell r="B102">
            <v>3960</v>
          </cell>
        </row>
        <row r="103">
          <cell r="B103">
            <v>4000</v>
          </cell>
        </row>
        <row r="104">
          <cell r="B104">
            <v>4040</v>
          </cell>
        </row>
        <row r="105">
          <cell r="B105">
            <v>4080</v>
          </cell>
        </row>
      </sheetData>
      <sheetData sheetId="21">
        <row r="1">
          <cell r="B1" t="str">
            <v>LastRow=105</v>
          </cell>
          <cell r="E1">
            <v>4</v>
          </cell>
        </row>
        <row r="2">
          <cell r="B2" t="str">
            <v xml:space="preserve">     Date/Time     </v>
          </cell>
          <cell r="E2" t="str">
            <v xml:space="preserve">      Water  </v>
          </cell>
        </row>
        <row r="3">
          <cell r="B3" t="str">
            <v xml:space="preserve">             </v>
          </cell>
          <cell r="E3" t="str">
            <v xml:space="preserve">          Count </v>
          </cell>
        </row>
        <row r="4">
          <cell r="B4">
            <v>40</v>
          </cell>
          <cell r="E4">
            <v>9474</v>
          </cell>
        </row>
        <row r="5">
          <cell r="B5">
            <v>80</v>
          </cell>
          <cell r="E5">
            <v>9017</v>
          </cell>
        </row>
        <row r="6">
          <cell r="B6">
            <v>120</v>
          </cell>
          <cell r="E6">
            <v>8935</v>
          </cell>
        </row>
        <row r="7">
          <cell r="B7">
            <v>160</v>
          </cell>
          <cell r="E7">
            <v>8610</v>
          </cell>
        </row>
        <row r="8">
          <cell r="B8">
            <v>200</v>
          </cell>
          <cell r="E8">
            <v>8440</v>
          </cell>
        </row>
        <row r="9">
          <cell r="B9">
            <v>240</v>
          </cell>
          <cell r="E9">
            <v>8297</v>
          </cell>
        </row>
        <row r="10">
          <cell r="B10">
            <v>280</v>
          </cell>
          <cell r="E10">
            <v>8016</v>
          </cell>
        </row>
        <row r="11">
          <cell r="B11">
            <v>320</v>
          </cell>
          <cell r="E11">
            <v>7851</v>
          </cell>
        </row>
        <row r="12">
          <cell r="B12">
            <v>360</v>
          </cell>
          <cell r="E12">
            <v>7844</v>
          </cell>
        </row>
        <row r="13">
          <cell r="B13">
            <v>400</v>
          </cell>
          <cell r="E13">
            <v>7603</v>
          </cell>
        </row>
        <row r="14">
          <cell r="B14">
            <v>440</v>
          </cell>
          <cell r="E14">
            <v>7249</v>
          </cell>
        </row>
        <row r="15">
          <cell r="B15">
            <v>480</v>
          </cell>
          <cell r="E15">
            <v>7235</v>
          </cell>
        </row>
        <row r="16">
          <cell r="B16">
            <v>520</v>
          </cell>
          <cell r="E16">
            <v>7057</v>
          </cell>
        </row>
        <row r="17">
          <cell r="B17">
            <v>560</v>
          </cell>
          <cell r="E17">
            <v>6768</v>
          </cell>
        </row>
        <row r="18">
          <cell r="B18">
            <v>600</v>
          </cell>
          <cell r="E18">
            <v>6704</v>
          </cell>
        </row>
        <row r="19">
          <cell r="B19">
            <v>640</v>
          </cell>
          <cell r="E19">
            <v>6816</v>
          </cell>
        </row>
        <row r="20">
          <cell r="B20">
            <v>680</v>
          </cell>
          <cell r="E20">
            <v>6453</v>
          </cell>
        </row>
        <row r="21">
          <cell r="B21">
            <v>720</v>
          </cell>
          <cell r="E21">
            <v>6528</v>
          </cell>
        </row>
        <row r="22">
          <cell r="B22">
            <v>760</v>
          </cell>
          <cell r="E22">
            <v>6396</v>
          </cell>
        </row>
        <row r="23">
          <cell r="B23">
            <v>800</v>
          </cell>
          <cell r="E23">
            <v>6328</v>
          </cell>
        </row>
        <row r="24">
          <cell r="B24">
            <v>840</v>
          </cell>
          <cell r="E24">
            <v>6047</v>
          </cell>
        </row>
        <row r="25">
          <cell r="B25">
            <v>880</v>
          </cell>
          <cell r="E25">
            <v>6017</v>
          </cell>
        </row>
        <row r="26">
          <cell r="B26">
            <v>920</v>
          </cell>
          <cell r="E26">
            <v>5805</v>
          </cell>
        </row>
        <row r="27">
          <cell r="B27">
            <v>960</v>
          </cell>
          <cell r="E27">
            <v>5687</v>
          </cell>
        </row>
        <row r="28">
          <cell r="B28">
            <v>1000</v>
          </cell>
          <cell r="E28">
            <v>5391</v>
          </cell>
        </row>
        <row r="29">
          <cell r="B29">
            <v>1040</v>
          </cell>
          <cell r="E29">
            <v>5493</v>
          </cell>
        </row>
        <row r="30">
          <cell r="B30">
            <v>1080</v>
          </cell>
          <cell r="E30">
            <v>5379</v>
          </cell>
        </row>
        <row r="31">
          <cell r="B31">
            <v>1120</v>
          </cell>
          <cell r="E31">
            <v>5337</v>
          </cell>
        </row>
        <row r="32">
          <cell r="B32">
            <v>1160</v>
          </cell>
          <cell r="E32">
            <v>4938</v>
          </cell>
        </row>
        <row r="33">
          <cell r="B33">
            <v>1200</v>
          </cell>
          <cell r="E33">
            <v>5089</v>
          </cell>
        </row>
        <row r="34">
          <cell r="B34">
            <v>1240</v>
          </cell>
          <cell r="E34">
            <v>4980</v>
          </cell>
        </row>
        <row r="35">
          <cell r="B35">
            <v>1280</v>
          </cell>
          <cell r="E35">
            <v>4978</v>
          </cell>
        </row>
        <row r="36">
          <cell r="B36">
            <v>1320</v>
          </cell>
          <cell r="E36">
            <v>4813</v>
          </cell>
        </row>
        <row r="37">
          <cell r="B37">
            <v>1360</v>
          </cell>
          <cell r="E37">
            <v>4805</v>
          </cell>
        </row>
        <row r="38">
          <cell r="B38">
            <v>1400</v>
          </cell>
          <cell r="E38">
            <v>4657</v>
          </cell>
        </row>
        <row r="39">
          <cell r="B39">
            <v>1440</v>
          </cell>
          <cell r="E39">
            <v>4527</v>
          </cell>
        </row>
        <row r="40">
          <cell r="B40">
            <v>1480</v>
          </cell>
          <cell r="E40">
            <v>4627</v>
          </cell>
        </row>
        <row r="41">
          <cell r="B41">
            <v>1520</v>
          </cell>
          <cell r="E41">
            <v>4367</v>
          </cell>
        </row>
        <row r="42">
          <cell r="B42">
            <v>1560</v>
          </cell>
          <cell r="E42">
            <v>4229</v>
          </cell>
        </row>
        <row r="43">
          <cell r="B43">
            <v>1600</v>
          </cell>
          <cell r="E43">
            <v>4232</v>
          </cell>
        </row>
        <row r="44">
          <cell r="B44">
            <v>1640</v>
          </cell>
          <cell r="E44">
            <v>4188</v>
          </cell>
        </row>
        <row r="45">
          <cell r="B45">
            <v>1680</v>
          </cell>
          <cell r="E45">
            <v>4108</v>
          </cell>
        </row>
        <row r="46">
          <cell r="B46">
            <v>1720</v>
          </cell>
          <cell r="E46">
            <v>4092</v>
          </cell>
        </row>
        <row r="47">
          <cell r="B47">
            <v>1760</v>
          </cell>
          <cell r="E47">
            <v>4081</v>
          </cell>
        </row>
        <row r="48">
          <cell r="B48">
            <v>1800</v>
          </cell>
          <cell r="E48">
            <v>4062</v>
          </cell>
        </row>
        <row r="49">
          <cell r="B49">
            <v>1840</v>
          </cell>
          <cell r="E49">
            <v>3943</v>
          </cell>
        </row>
        <row r="50">
          <cell r="B50">
            <v>1880</v>
          </cell>
          <cell r="E50">
            <v>3863</v>
          </cell>
        </row>
        <row r="51">
          <cell r="B51">
            <v>1920</v>
          </cell>
          <cell r="E51">
            <v>3911</v>
          </cell>
        </row>
        <row r="52">
          <cell r="B52">
            <v>1960</v>
          </cell>
          <cell r="E52">
            <v>3603</v>
          </cell>
        </row>
        <row r="53">
          <cell r="B53">
            <v>2000</v>
          </cell>
          <cell r="E53">
            <v>3620</v>
          </cell>
        </row>
        <row r="54">
          <cell r="B54">
            <v>2040</v>
          </cell>
          <cell r="E54">
            <v>3634</v>
          </cell>
        </row>
        <row r="55">
          <cell r="B55">
            <v>2080</v>
          </cell>
          <cell r="E55">
            <v>3640</v>
          </cell>
        </row>
        <row r="56">
          <cell r="B56">
            <v>2120</v>
          </cell>
          <cell r="E56">
            <v>3704</v>
          </cell>
        </row>
        <row r="57">
          <cell r="B57">
            <v>2160</v>
          </cell>
          <cell r="E57">
            <v>3517</v>
          </cell>
        </row>
        <row r="58">
          <cell r="B58">
            <v>2200</v>
          </cell>
          <cell r="E58">
            <v>3603</v>
          </cell>
        </row>
        <row r="59">
          <cell r="B59">
            <v>2240</v>
          </cell>
          <cell r="E59">
            <v>3361</v>
          </cell>
        </row>
        <row r="60">
          <cell r="B60">
            <v>2280</v>
          </cell>
          <cell r="E60">
            <v>3470</v>
          </cell>
        </row>
        <row r="61">
          <cell r="B61">
            <v>2320</v>
          </cell>
          <cell r="E61">
            <v>3372</v>
          </cell>
        </row>
        <row r="62">
          <cell r="B62">
            <v>2360</v>
          </cell>
          <cell r="E62">
            <v>3397</v>
          </cell>
        </row>
        <row r="63">
          <cell r="B63">
            <v>2400</v>
          </cell>
          <cell r="E63">
            <v>3394</v>
          </cell>
        </row>
        <row r="64">
          <cell r="B64">
            <v>2440</v>
          </cell>
          <cell r="E64">
            <v>3293</v>
          </cell>
        </row>
        <row r="65">
          <cell r="B65">
            <v>2480</v>
          </cell>
          <cell r="E65">
            <v>3291</v>
          </cell>
        </row>
        <row r="66">
          <cell r="B66">
            <v>2520</v>
          </cell>
          <cell r="E66">
            <v>3232</v>
          </cell>
        </row>
        <row r="67">
          <cell r="B67">
            <v>2560</v>
          </cell>
          <cell r="E67">
            <v>3211</v>
          </cell>
        </row>
        <row r="68">
          <cell r="B68">
            <v>2600</v>
          </cell>
          <cell r="E68">
            <v>3128</v>
          </cell>
        </row>
        <row r="69">
          <cell r="B69">
            <v>2640</v>
          </cell>
          <cell r="E69">
            <v>3051</v>
          </cell>
        </row>
        <row r="70">
          <cell r="B70">
            <v>2680</v>
          </cell>
          <cell r="E70">
            <v>2992</v>
          </cell>
        </row>
        <row r="71">
          <cell r="B71">
            <v>2720</v>
          </cell>
          <cell r="E71">
            <v>3057</v>
          </cell>
        </row>
        <row r="72">
          <cell r="B72">
            <v>2760</v>
          </cell>
          <cell r="E72">
            <v>3017</v>
          </cell>
        </row>
        <row r="73">
          <cell r="B73">
            <v>2800</v>
          </cell>
          <cell r="E73">
            <v>3120</v>
          </cell>
        </row>
        <row r="74">
          <cell r="B74">
            <v>2840</v>
          </cell>
          <cell r="E74">
            <v>3085</v>
          </cell>
        </row>
        <row r="75">
          <cell r="B75">
            <v>2880</v>
          </cell>
          <cell r="E75">
            <v>2962</v>
          </cell>
        </row>
        <row r="76">
          <cell r="B76">
            <v>2920</v>
          </cell>
          <cell r="E76">
            <v>2935</v>
          </cell>
        </row>
        <row r="77">
          <cell r="B77">
            <v>2960</v>
          </cell>
          <cell r="E77">
            <v>3079</v>
          </cell>
        </row>
        <row r="78">
          <cell r="B78">
            <v>3000</v>
          </cell>
          <cell r="E78">
            <v>3028</v>
          </cell>
        </row>
        <row r="79">
          <cell r="B79">
            <v>3040</v>
          </cell>
          <cell r="E79">
            <v>3089</v>
          </cell>
        </row>
        <row r="80">
          <cell r="B80">
            <v>3080</v>
          </cell>
          <cell r="E80">
            <v>3080</v>
          </cell>
        </row>
        <row r="81">
          <cell r="B81">
            <v>3120</v>
          </cell>
          <cell r="E81">
            <v>3182</v>
          </cell>
        </row>
        <row r="82">
          <cell r="B82">
            <v>3160</v>
          </cell>
          <cell r="E82">
            <v>3069</v>
          </cell>
        </row>
        <row r="83">
          <cell r="B83">
            <v>3200</v>
          </cell>
          <cell r="E83">
            <v>3118</v>
          </cell>
        </row>
        <row r="84">
          <cell r="B84">
            <v>3240</v>
          </cell>
          <cell r="E84">
            <v>3130</v>
          </cell>
        </row>
        <row r="85">
          <cell r="B85">
            <v>3280</v>
          </cell>
          <cell r="E85">
            <v>3135</v>
          </cell>
        </row>
        <row r="86">
          <cell r="B86">
            <v>3320</v>
          </cell>
          <cell r="E86">
            <v>3271</v>
          </cell>
        </row>
        <row r="87">
          <cell r="B87">
            <v>3360</v>
          </cell>
          <cell r="E87">
            <v>3169</v>
          </cell>
        </row>
        <row r="88">
          <cell r="B88">
            <v>3400</v>
          </cell>
          <cell r="E88">
            <v>3415</v>
          </cell>
        </row>
        <row r="89">
          <cell r="B89">
            <v>3440</v>
          </cell>
          <cell r="E89">
            <v>3459</v>
          </cell>
        </row>
        <row r="90">
          <cell r="B90">
            <v>3480</v>
          </cell>
          <cell r="E90">
            <v>3116</v>
          </cell>
        </row>
        <row r="91">
          <cell r="B91">
            <v>3520</v>
          </cell>
          <cell r="E91">
            <v>3362</v>
          </cell>
        </row>
        <row r="92">
          <cell r="B92">
            <v>3560</v>
          </cell>
          <cell r="E92">
            <v>3340</v>
          </cell>
        </row>
        <row r="93">
          <cell r="B93">
            <v>3600</v>
          </cell>
          <cell r="E93">
            <v>3323</v>
          </cell>
        </row>
        <row r="94">
          <cell r="B94">
            <v>3640</v>
          </cell>
          <cell r="E94">
            <v>3190</v>
          </cell>
        </row>
        <row r="95">
          <cell r="B95">
            <v>3680</v>
          </cell>
          <cell r="E95">
            <v>3388</v>
          </cell>
        </row>
        <row r="96">
          <cell r="B96">
            <v>3720</v>
          </cell>
          <cell r="E96">
            <v>3257</v>
          </cell>
        </row>
        <row r="97">
          <cell r="B97">
            <v>3760</v>
          </cell>
          <cell r="E97">
            <v>3242</v>
          </cell>
        </row>
        <row r="98">
          <cell r="B98">
            <v>3800</v>
          </cell>
          <cell r="E98">
            <v>3395</v>
          </cell>
        </row>
        <row r="99">
          <cell r="B99">
            <v>3840</v>
          </cell>
          <cell r="E99">
            <v>3170</v>
          </cell>
        </row>
        <row r="100">
          <cell r="B100">
            <v>3880</v>
          </cell>
          <cell r="E100">
            <v>3303</v>
          </cell>
        </row>
        <row r="101">
          <cell r="B101">
            <v>3920</v>
          </cell>
          <cell r="E101">
            <v>3151</v>
          </cell>
        </row>
        <row r="102">
          <cell r="B102">
            <v>3960</v>
          </cell>
          <cell r="E102">
            <v>3054</v>
          </cell>
        </row>
        <row r="103">
          <cell r="B103">
            <v>4000</v>
          </cell>
          <cell r="E103">
            <v>3045</v>
          </cell>
        </row>
        <row r="104">
          <cell r="B104">
            <v>4040</v>
          </cell>
          <cell r="E104">
            <v>3158</v>
          </cell>
        </row>
        <row r="105">
          <cell r="B105">
            <v>4080</v>
          </cell>
          <cell r="E105">
            <v>642</v>
          </cell>
        </row>
        <row r="106">
          <cell r="E106">
            <v>5424.1803278688521</v>
          </cell>
        </row>
        <row r="107">
          <cell r="E107">
            <v>324692</v>
          </cell>
        </row>
      </sheetData>
      <sheetData sheetId="22"/>
      <sheetData sheetId="23"/>
      <sheetData sheetId="24">
        <row r="4">
          <cell r="B4">
            <v>40</v>
          </cell>
          <cell r="D4">
            <v>17577</v>
          </cell>
        </row>
        <row r="5">
          <cell r="B5">
            <v>80</v>
          </cell>
          <cell r="D5">
            <v>15590</v>
          </cell>
        </row>
        <row r="6">
          <cell r="B6">
            <v>120</v>
          </cell>
          <cell r="D6">
            <v>15478</v>
          </cell>
        </row>
        <row r="7">
          <cell r="B7">
            <v>160</v>
          </cell>
          <cell r="D7">
            <v>13587</v>
          </cell>
        </row>
        <row r="8">
          <cell r="B8">
            <v>200</v>
          </cell>
          <cell r="D8">
            <v>11831</v>
          </cell>
        </row>
        <row r="9">
          <cell r="B9">
            <v>240</v>
          </cell>
          <cell r="D9">
            <v>11890</v>
          </cell>
        </row>
        <row r="10">
          <cell r="B10">
            <v>280</v>
          </cell>
          <cell r="D10">
            <v>13466</v>
          </cell>
        </row>
        <row r="11">
          <cell r="B11">
            <v>320</v>
          </cell>
          <cell r="D11">
            <v>12338</v>
          </cell>
        </row>
        <row r="12">
          <cell r="B12">
            <v>360</v>
          </cell>
          <cell r="D12">
            <v>12000</v>
          </cell>
        </row>
        <row r="13">
          <cell r="B13">
            <v>400</v>
          </cell>
          <cell r="D13">
            <v>11521</v>
          </cell>
        </row>
        <row r="14">
          <cell r="B14">
            <v>440</v>
          </cell>
          <cell r="D14">
            <v>11462</v>
          </cell>
        </row>
        <row r="15">
          <cell r="B15">
            <v>480</v>
          </cell>
          <cell r="D15">
            <v>11693</v>
          </cell>
        </row>
        <row r="16">
          <cell r="B16">
            <v>520</v>
          </cell>
          <cell r="D16">
            <v>10888</v>
          </cell>
        </row>
        <row r="17">
          <cell r="B17">
            <v>560</v>
          </cell>
          <cell r="D17">
            <v>10911</v>
          </cell>
        </row>
        <row r="18">
          <cell r="B18">
            <v>600</v>
          </cell>
          <cell r="D18">
            <v>10844</v>
          </cell>
        </row>
        <row r="19">
          <cell r="B19">
            <v>640</v>
          </cell>
          <cell r="D19">
            <v>10921</v>
          </cell>
        </row>
        <row r="20">
          <cell r="B20">
            <v>680</v>
          </cell>
          <cell r="D20">
            <v>9939</v>
          </cell>
        </row>
        <row r="21">
          <cell r="B21">
            <v>720</v>
          </cell>
          <cell r="D21">
            <v>10279</v>
          </cell>
        </row>
        <row r="22">
          <cell r="B22">
            <v>760</v>
          </cell>
          <cell r="D22">
            <v>10363</v>
          </cell>
        </row>
        <row r="23">
          <cell r="B23">
            <v>800</v>
          </cell>
          <cell r="D23">
            <v>10236</v>
          </cell>
        </row>
        <row r="24">
          <cell r="B24">
            <v>840</v>
          </cell>
          <cell r="D24">
            <v>10148</v>
          </cell>
        </row>
        <row r="25">
          <cell r="B25">
            <v>880</v>
          </cell>
          <cell r="D25">
            <v>9553</v>
          </cell>
        </row>
        <row r="26">
          <cell r="B26">
            <v>920</v>
          </cell>
          <cell r="D26">
            <v>9653</v>
          </cell>
        </row>
        <row r="27">
          <cell r="B27">
            <v>960</v>
          </cell>
          <cell r="D27">
            <v>9629</v>
          </cell>
        </row>
        <row r="28">
          <cell r="B28">
            <v>1000</v>
          </cell>
          <cell r="D28">
            <v>9742</v>
          </cell>
        </row>
        <row r="29">
          <cell r="B29">
            <v>1040</v>
          </cell>
          <cell r="D29">
            <v>9496</v>
          </cell>
        </row>
        <row r="30">
          <cell r="B30">
            <v>1080</v>
          </cell>
          <cell r="D30">
            <v>9497</v>
          </cell>
        </row>
        <row r="31">
          <cell r="B31">
            <v>1120</v>
          </cell>
          <cell r="D31">
            <v>9090</v>
          </cell>
        </row>
        <row r="32">
          <cell r="B32">
            <v>1160</v>
          </cell>
          <cell r="D32">
            <v>9075</v>
          </cell>
        </row>
        <row r="33">
          <cell r="B33">
            <v>1200</v>
          </cell>
          <cell r="D33">
            <v>8854</v>
          </cell>
        </row>
        <row r="34">
          <cell r="B34">
            <v>1240</v>
          </cell>
          <cell r="D34">
            <v>9017</v>
          </cell>
        </row>
        <row r="35">
          <cell r="B35">
            <v>1280</v>
          </cell>
          <cell r="D35">
            <v>8892</v>
          </cell>
        </row>
        <row r="36">
          <cell r="B36">
            <v>1320</v>
          </cell>
          <cell r="D36">
            <v>8710</v>
          </cell>
        </row>
        <row r="37">
          <cell r="B37">
            <v>1360</v>
          </cell>
          <cell r="D37">
            <v>8575</v>
          </cell>
        </row>
        <row r="38">
          <cell r="B38">
            <v>1400</v>
          </cell>
          <cell r="D38">
            <v>8078</v>
          </cell>
        </row>
        <row r="39">
          <cell r="B39">
            <v>1440</v>
          </cell>
          <cell r="D39">
            <v>8381</v>
          </cell>
        </row>
        <row r="40">
          <cell r="B40">
            <v>1480</v>
          </cell>
          <cell r="D40">
            <v>8301</v>
          </cell>
        </row>
        <row r="41">
          <cell r="B41">
            <v>1520</v>
          </cell>
          <cell r="D41">
            <v>7947</v>
          </cell>
        </row>
        <row r="42">
          <cell r="B42">
            <v>1560</v>
          </cell>
          <cell r="D42">
            <v>7970</v>
          </cell>
        </row>
        <row r="43">
          <cell r="B43">
            <v>1600</v>
          </cell>
          <cell r="D43">
            <v>8119</v>
          </cell>
        </row>
        <row r="44">
          <cell r="B44">
            <v>1640</v>
          </cell>
          <cell r="D44">
            <v>7971</v>
          </cell>
        </row>
        <row r="45">
          <cell r="B45">
            <v>1680</v>
          </cell>
          <cell r="D45">
            <v>7717</v>
          </cell>
        </row>
        <row r="46">
          <cell r="B46">
            <v>1720</v>
          </cell>
          <cell r="D46">
            <v>7304</v>
          </cell>
        </row>
        <row r="47">
          <cell r="B47">
            <v>1760</v>
          </cell>
          <cell r="D47">
            <v>7455</v>
          </cell>
        </row>
        <row r="48">
          <cell r="B48">
            <v>1800</v>
          </cell>
          <cell r="D48">
            <v>7658</v>
          </cell>
        </row>
        <row r="49">
          <cell r="B49">
            <v>1840</v>
          </cell>
          <cell r="D49">
            <v>7317</v>
          </cell>
        </row>
        <row r="50">
          <cell r="B50">
            <v>1880</v>
          </cell>
          <cell r="D50">
            <v>7238</v>
          </cell>
        </row>
        <row r="51">
          <cell r="B51">
            <v>1920</v>
          </cell>
          <cell r="D51">
            <v>7144</v>
          </cell>
        </row>
        <row r="52">
          <cell r="B52">
            <v>1960</v>
          </cell>
          <cell r="D52">
            <v>7094</v>
          </cell>
        </row>
        <row r="53">
          <cell r="B53">
            <v>2000</v>
          </cell>
          <cell r="D53">
            <v>6846</v>
          </cell>
        </row>
        <row r="54">
          <cell r="B54">
            <v>2040</v>
          </cell>
          <cell r="D54">
            <v>6762</v>
          </cell>
        </row>
        <row r="55">
          <cell r="B55">
            <v>2080</v>
          </cell>
          <cell r="D55">
            <v>6885</v>
          </cell>
        </row>
        <row r="56">
          <cell r="B56">
            <v>2120</v>
          </cell>
          <cell r="D56">
            <v>6601</v>
          </cell>
        </row>
        <row r="57">
          <cell r="B57">
            <v>2160</v>
          </cell>
          <cell r="D57">
            <v>6597</v>
          </cell>
        </row>
        <row r="58">
          <cell r="B58">
            <v>2200</v>
          </cell>
          <cell r="D58">
            <v>6635</v>
          </cell>
        </row>
        <row r="59">
          <cell r="B59">
            <v>2240</v>
          </cell>
          <cell r="D59">
            <v>6340</v>
          </cell>
        </row>
        <row r="60">
          <cell r="B60">
            <v>2280</v>
          </cell>
          <cell r="D60">
            <v>6373</v>
          </cell>
        </row>
        <row r="61">
          <cell r="B61">
            <v>2320</v>
          </cell>
          <cell r="D61">
            <v>6340</v>
          </cell>
        </row>
        <row r="62">
          <cell r="B62">
            <v>2360</v>
          </cell>
          <cell r="D62">
            <v>6293</v>
          </cell>
        </row>
        <row r="63">
          <cell r="B63">
            <v>2400</v>
          </cell>
          <cell r="D63">
            <v>6325</v>
          </cell>
        </row>
        <row r="64">
          <cell r="B64">
            <v>2440</v>
          </cell>
          <cell r="D64">
            <v>5998</v>
          </cell>
        </row>
        <row r="65">
          <cell r="B65">
            <v>2480</v>
          </cell>
          <cell r="D65">
            <v>6025</v>
          </cell>
        </row>
        <row r="66">
          <cell r="B66">
            <v>2520</v>
          </cell>
          <cell r="D66">
            <v>5884</v>
          </cell>
        </row>
        <row r="67">
          <cell r="B67">
            <v>2560</v>
          </cell>
          <cell r="D67">
            <v>5507</v>
          </cell>
        </row>
        <row r="68">
          <cell r="B68">
            <v>2600</v>
          </cell>
          <cell r="D68">
            <v>5640</v>
          </cell>
        </row>
        <row r="69">
          <cell r="B69">
            <v>2640</v>
          </cell>
          <cell r="D69">
            <v>5435</v>
          </cell>
        </row>
        <row r="70">
          <cell r="B70">
            <v>2680</v>
          </cell>
          <cell r="D70">
            <v>5400</v>
          </cell>
        </row>
        <row r="71">
          <cell r="B71">
            <v>2720</v>
          </cell>
          <cell r="D71">
            <v>5445</v>
          </cell>
        </row>
        <row r="72">
          <cell r="B72">
            <v>2760</v>
          </cell>
          <cell r="D72">
            <v>5336</v>
          </cell>
        </row>
        <row r="73">
          <cell r="B73">
            <v>2800</v>
          </cell>
          <cell r="D73">
            <v>5393</v>
          </cell>
        </row>
        <row r="74">
          <cell r="B74">
            <v>2840</v>
          </cell>
          <cell r="D74">
            <v>5446</v>
          </cell>
        </row>
        <row r="75">
          <cell r="B75">
            <v>2880</v>
          </cell>
          <cell r="D75">
            <v>5198</v>
          </cell>
        </row>
        <row r="76">
          <cell r="B76">
            <v>2920</v>
          </cell>
          <cell r="D76">
            <v>5261</v>
          </cell>
        </row>
        <row r="77">
          <cell r="B77">
            <v>2960</v>
          </cell>
          <cell r="D77">
            <v>5338</v>
          </cell>
        </row>
        <row r="78">
          <cell r="B78">
            <v>3000</v>
          </cell>
          <cell r="D78">
            <v>4973</v>
          </cell>
        </row>
        <row r="79">
          <cell r="B79">
            <v>3040</v>
          </cell>
          <cell r="D79">
            <v>5012</v>
          </cell>
        </row>
        <row r="80">
          <cell r="B80">
            <v>3080</v>
          </cell>
          <cell r="D80">
            <v>4737</v>
          </cell>
        </row>
        <row r="81">
          <cell r="B81">
            <v>3120</v>
          </cell>
          <cell r="D81">
            <v>4840</v>
          </cell>
        </row>
        <row r="82">
          <cell r="B82">
            <v>3160</v>
          </cell>
          <cell r="D82">
            <v>4707</v>
          </cell>
        </row>
        <row r="83">
          <cell r="B83">
            <v>3200</v>
          </cell>
          <cell r="D83">
            <v>4893</v>
          </cell>
        </row>
        <row r="84">
          <cell r="B84">
            <v>3240</v>
          </cell>
          <cell r="D84">
            <v>4720</v>
          </cell>
        </row>
        <row r="85">
          <cell r="B85">
            <v>3280</v>
          </cell>
          <cell r="D85">
            <v>4662</v>
          </cell>
        </row>
        <row r="86">
          <cell r="B86">
            <v>3320</v>
          </cell>
          <cell r="D86">
            <v>4509</v>
          </cell>
        </row>
        <row r="87">
          <cell r="B87">
            <v>3360</v>
          </cell>
          <cell r="D87">
            <v>4378</v>
          </cell>
        </row>
        <row r="88">
          <cell r="B88">
            <v>3400</v>
          </cell>
          <cell r="D88">
            <v>4376</v>
          </cell>
        </row>
        <row r="89">
          <cell r="B89">
            <v>3440</v>
          </cell>
          <cell r="D89">
            <v>4284</v>
          </cell>
        </row>
        <row r="90">
          <cell r="B90">
            <v>3480</v>
          </cell>
          <cell r="D90">
            <v>4332</v>
          </cell>
        </row>
        <row r="91">
          <cell r="B91">
            <v>3520</v>
          </cell>
          <cell r="D91">
            <v>4187</v>
          </cell>
        </row>
        <row r="92">
          <cell r="B92">
            <v>3560</v>
          </cell>
          <cell r="D92">
            <v>4187</v>
          </cell>
        </row>
        <row r="93">
          <cell r="B93">
            <v>3600</v>
          </cell>
          <cell r="D93">
            <v>3922</v>
          </cell>
        </row>
        <row r="94">
          <cell r="B94">
            <v>3640</v>
          </cell>
          <cell r="D94">
            <v>4004</v>
          </cell>
        </row>
        <row r="95">
          <cell r="B95">
            <v>3680</v>
          </cell>
          <cell r="D95">
            <v>4187</v>
          </cell>
        </row>
        <row r="96">
          <cell r="B96">
            <v>3720</v>
          </cell>
          <cell r="D96">
            <v>3859</v>
          </cell>
        </row>
        <row r="97">
          <cell r="B97">
            <v>3760</v>
          </cell>
          <cell r="D97">
            <v>3892</v>
          </cell>
        </row>
        <row r="98">
          <cell r="B98">
            <v>3800</v>
          </cell>
          <cell r="D98">
            <v>3778</v>
          </cell>
        </row>
        <row r="99">
          <cell r="B99">
            <v>3840</v>
          </cell>
          <cell r="D99">
            <v>3840</v>
          </cell>
        </row>
        <row r="100">
          <cell r="B100">
            <v>3880</v>
          </cell>
          <cell r="D100">
            <v>3650</v>
          </cell>
        </row>
        <row r="101">
          <cell r="B101">
            <v>3920</v>
          </cell>
          <cell r="D101">
            <v>3626</v>
          </cell>
        </row>
        <row r="102">
          <cell r="B102">
            <v>3960</v>
          </cell>
          <cell r="D102">
            <v>3593</v>
          </cell>
        </row>
        <row r="103">
          <cell r="B103">
            <v>4000</v>
          </cell>
          <cell r="D103">
            <v>3427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 ppm"/>
      <sheetName val="500 ppm"/>
      <sheetName val="1000 ppm"/>
      <sheetName val="5000 ppm"/>
      <sheetName val="10000 ppm"/>
      <sheetName val="frq distribution"/>
      <sheetName val="mean drop count"/>
      <sheetName val="count ag time"/>
      <sheetName val="0 ppm"/>
      <sheetName val="water conc ag time"/>
      <sheetName val="mean drop size"/>
    </sheetNames>
    <sheetDataSet>
      <sheetData sheetId="0"/>
      <sheetData sheetId="1"/>
      <sheetData sheetId="2">
        <row r="1">
          <cell r="C1" t="str">
            <v>LastRow=123</v>
          </cell>
          <cell r="D1" t="str">
            <v>LastColumn=103</v>
          </cell>
          <cell r="E1">
            <v>4</v>
          </cell>
        </row>
        <row r="2">
          <cell r="C2" t="str">
            <v xml:space="preserve">     Date/Time     </v>
          </cell>
          <cell r="D2" t="str">
            <v xml:space="preserve">        Cnt  </v>
          </cell>
          <cell r="E2" t="str">
            <v xml:space="preserve">      Water  </v>
          </cell>
        </row>
        <row r="3">
          <cell r="C3" t="str">
            <v xml:space="preserve">             </v>
          </cell>
          <cell r="D3" t="str">
            <v xml:space="preserve">             </v>
          </cell>
          <cell r="E3" t="str">
            <v xml:space="preserve">          Count </v>
          </cell>
        </row>
        <row r="4">
          <cell r="B4">
            <v>21355</v>
          </cell>
          <cell r="C4">
            <v>40</v>
          </cell>
          <cell r="D4">
            <v>5</v>
          </cell>
          <cell r="E4">
            <v>20680</v>
          </cell>
        </row>
        <row r="5">
          <cell r="B5">
            <v>21445</v>
          </cell>
          <cell r="C5">
            <v>80</v>
          </cell>
          <cell r="D5">
            <v>5</v>
          </cell>
          <cell r="E5">
            <v>12693</v>
          </cell>
        </row>
        <row r="6">
          <cell r="B6">
            <v>21355</v>
          </cell>
          <cell r="C6">
            <v>120</v>
          </cell>
          <cell r="D6">
            <v>5</v>
          </cell>
          <cell r="E6">
            <v>21445</v>
          </cell>
        </row>
        <row r="7">
          <cell r="B7">
            <v>21265</v>
          </cell>
          <cell r="C7">
            <v>160</v>
          </cell>
          <cell r="D7">
            <v>5</v>
          </cell>
          <cell r="E7">
            <v>7251</v>
          </cell>
        </row>
        <row r="8">
          <cell r="B8">
            <v>21365</v>
          </cell>
          <cell r="C8">
            <v>200</v>
          </cell>
          <cell r="D8">
            <v>5</v>
          </cell>
          <cell r="E8">
            <v>21355</v>
          </cell>
        </row>
        <row r="9">
          <cell r="B9">
            <v>20816</v>
          </cell>
          <cell r="C9">
            <v>240</v>
          </cell>
          <cell r="D9">
            <v>5</v>
          </cell>
          <cell r="E9">
            <v>7030</v>
          </cell>
        </row>
        <row r="10">
          <cell r="B10">
            <v>21104</v>
          </cell>
          <cell r="C10">
            <v>280</v>
          </cell>
          <cell r="D10">
            <v>5</v>
          </cell>
          <cell r="E10">
            <v>21265</v>
          </cell>
        </row>
        <row r="11">
          <cell r="B11">
            <v>21071</v>
          </cell>
          <cell r="C11">
            <v>320</v>
          </cell>
          <cell r="D11">
            <v>5</v>
          </cell>
          <cell r="E11">
            <v>4611</v>
          </cell>
        </row>
        <row r="12">
          <cell r="B12">
            <v>21169</v>
          </cell>
          <cell r="C12">
            <v>360</v>
          </cell>
          <cell r="D12">
            <v>5</v>
          </cell>
          <cell r="E12">
            <v>21064</v>
          </cell>
        </row>
        <row r="13">
          <cell r="B13">
            <v>21052</v>
          </cell>
          <cell r="C13">
            <v>400</v>
          </cell>
          <cell r="D13">
            <v>5</v>
          </cell>
          <cell r="E13">
            <v>2965</v>
          </cell>
        </row>
        <row r="14">
          <cell r="B14">
            <v>20900</v>
          </cell>
          <cell r="C14">
            <v>440</v>
          </cell>
          <cell r="D14">
            <v>5</v>
          </cell>
          <cell r="E14">
            <v>20816</v>
          </cell>
        </row>
        <row r="15">
          <cell r="C15">
            <v>480</v>
          </cell>
          <cell r="D15">
            <v>5</v>
          </cell>
          <cell r="E15">
            <v>4846</v>
          </cell>
        </row>
        <row r="16">
          <cell r="B16">
            <v>21035</v>
          </cell>
          <cell r="C16">
            <v>520</v>
          </cell>
          <cell r="D16">
            <v>5</v>
          </cell>
          <cell r="E16">
            <v>20735</v>
          </cell>
        </row>
        <row r="17">
          <cell r="C17">
            <v>560</v>
          </cell>
          <cell r="D17">
            <v>5</v>
          </cell>
          <cell r="E17">
            <v>3014</v>
          </cell>
        </row>
        <row r="18">
          <cell r="B18">
            <v>21071</v>
          </cell>
          <cell r="C18">
            <v>600</v>
          </cell>
          <cell r="D18">
            <v>5</v>
          </cell>
          <cell r="E18">
            <v>21071</v>
          </cell>
        </row>
        <row r="19">
          <cell r="C19">
            <v>640</v>
          </cell>
          <cell r="D19">
            <v>5</v>
          </cell>
          <cell r="E19">
            <v>3150</v>
          </cell>
        </row>
        <row r="20">
          <cell r="B20">
            <v>21190</v>
          </cell>
          <cell r="C20">
            <v>680</v>
          </cell>
          <cell r="D20">
            <v>5</v>
          </cell>
          <cell r="E20">
            <v>21005</v>
          </cell>
        </row>
        <row r="21">
          <cell r="C21">
            <v>720</v>
          </cell>
          <cell r="D21">
            <v>5</v>
          </cell>
          <cell r="E21">
            <v>3142</v>
          </cell>
        </row>
        <row r="22">
          <cell r="B22">
            <v>21052</v>
          </cell>
          <cell r="C22">
            <v>760</v>
          </cell>
          <cell r="D22">
            <v>5</v>
          </cell>
          <cell r="E22">
            <v>21052</v>
          </cell>
        </row>
        <row r="23">
          <cell r="C23">
            <v>800</v>
          </cell>
          <cell r="D23">
            <v>5</v>
          </cell>
          <cell r="E23">
            <v>1556</v>
          </cell>
        </row>
        <row r="24">
          <cell r="B24">
            <v>21238</v>
          </cell>
          <cell r="C24">
            <v>840</v>
          </cell>
          <cell r="D24">
            <v>5</v>
          </cell>
          <cell r="E24">
            <v>21238</v>
          </cell>
        </row>
        <row r="25">
          <cell r="C25">
            <v>880</v>
          </cell>
          <cell r="D25">
            <v>5</v>
          </cell>
          <cell r="E25">
            <v>1462</v>
          </cell>
        </row>
        <row r="26">
          <cell r="B26">
            <v>21189</v>
          </cell>
          <cell r="C26">
            <v>920</v>
          </cell>
          <cell r="D26">
            <v>5</v>
          </cell>
          <cell r="E26">
            <v>20963</v>
          </cell>
        </row>
        <row r="27">
          <cell r="C27">
            <v>960</v>
          </cell>
          <cell r="D27">
            <v>5</v>
          </cell>
          <cell r="E27">
            <v>1542</v>
          </cell>
        </row>
        <row r="28">
          <cell r="B28">
            <v>21140</v>
          </cell>
          <cell r="C28">
            <v>1000</v>
          </cell>
          <cell r="D28">
            <v>5</v>
          </cell>
          <cell r="E28">
            <v>21051</v>
          </cell>
        </row>
        <row r="29">
          <cell r="C29">
            <v>1040</v>
          </cell>
          <cell r="D29">
            <v>5</v>
          </cell>
          <cell r="E29">
            <v>1540</v>
          </cell>
        </row>
        <row r="30">
          <cell r="B30">
            <v>21100</v>
          </cell>
          <cell r="C30">
            <v>1080</v>
          </cell>
          <cell r="D30">
            <v>5</v>
          </cell>
          <cell r="E30">
            <v>20892</v>
          </cell>
        </row>
        <row r="31">
          <cell r="B31">
            <v>21132</v>
          </cell>
          <cell r="C31">
            <v>1120</v>
          </cell>
          <cell r="D31">
            <v>5</v>
          </cell>
          <cell r="E31">
            <v>21048</v>
          </cell>
        </row>
        <row r="32">
          <cell r="B32">
            <v>21128</v>
          </cell>
          <cell r="C32">
            <v>1160</v>
          </cell>
          <cell r="D32">
            <v>5</v>
          </cell>
          <cell r="E32">
            <v>20857</v>
          </cell>
        </row>
        <row r="33">
          <cell r="B33">
            <v>21100</v>
          </cell>
          <cell r="C33">
            <v>1200</v>
          </cell>
          <cell r="D33">
            <v>5</v>
          </cell>
          <cell r="E33">
            <v>21159</v>
          </cell>
        </row>
        <row r="34">
          <cell r="B34">
            <v>21080</v>
          </cell>
          <cell r="C34">
            <v>1240</v>
          </cell>
          <cell r="D34">
            <v>5</v>
          </cell>
          <cell r="E34">
            <v>20962</v>
          </cell>
        </row>
        <row r="35">
          <cell r="B35">
            <v>21000</v>
          </cell>
          <cell r="C35">
            <v>1280</v>
          </cell>
          <cell r="D35">
            <v>5</v>
          </cell>
          <cell r="E35">
            <v>21101</v>
          </cell>
        </row>
        <row r="36">
          <cell r="B36">
            <v>20999</v>
          </cell>
          <cell r="C36">
            <v>1320</v>
          </cell>
          <cell r="D36">
            <v>5</v>
          </cell>
          <cell r="E36">
            <v>21014</v>
          </cell>
        </row>
        <row r="37">
          <cell r="B37">
            <v>20989</v>
          </cell>
          <cell r="C37">
            <v>1360</v>
          </cell>
          <cell r="D37">
            <v>5</v>
          </cell>
          <cell r="E37">
            <v>20810</v>
          </cell>
        </row>
        <row r="38">
          <cell r="B38">
            <v>20980</v>
          </cell>
          <cell r="C38">
            <v>1400</v>
          </cell>
          <cell r="D38">
            <v>5</v>
          </cell>
          <cell r="E38">
            <v>20851</v>
          </cell>
        </row>
        <row r="39">
          <cell r="B39">
            <v>20760</v>
          </cell>
          <cell r="C39">
            <v>1440</v>
          </cell>
          <cell r="D39">
            <v>5</v>
          </cell>
          <cell r="E39">
            <v>20086</v>
          </cell>
        </row>
        <row r="40">
          <cell r="B40">
            <v>20488</v>
          </cell>
          <cell r="C40">
            <v>1480</v>
          </cell>
          <cell r="D40">
            <v>5</v>
          </cell>
          <cell r="E40">
            <v>20004</v>
          </cell>
        </row>
        <row r="41">
          <cell r="B41">
            <v>20219</v>
          </cell>
          <cell r="C41">
            <v>1520</v>
          </cell>
          <cell r="D41">
            <v>5</v>
          </cell>
          <cell r="E41">
            <v>19656</v>
          </cell>
        </row>
        <row r="42">
          <cell r="B42">
            <v>20141.578947368402</v>
          </cell>
          <cell r="C42">
            <v>1560</v>
          </cell>
          <cell r="D42">
            <v>5</v>
          </cell>
          <cell r="E42">
            <v>19577</v>
          </cell>
        </row>
        <row r="43">
          <cell r="B43">
            <v>20228.947368421053</v>
          </cell>
          <cell r="C43">
            <v>1600</v>
          </cell>
          <cell r="D43">
            <v>5</v>
          </cell>
          <cell r="E43">
            <v>19151</v>
          </cell>
        </row>
        <row r="44">
          <cell r="B44">
            <v>19542.105263157897</v>
          </cell>
          <cell r="C44">
            <v>1640</v>
          </cell>
          <cell r="D44">
            <v>5</v>
          </cell>
          <cell r="E44">
            <v>18909</v>
          </cell>
        </row>
        <row r="45">
          <cell r="B45">
            <v>19649.473684210527</v>
          </cell>
          <cell r="C45">
            <v>1680</v>
          </cell>
          <cell r="D45">
            <v>5</v>
          </cell>
          <cell r="E45">
            <v>18911</v>
          </cell>
        </row>
        <row r="46">
          <cell r="B46">
            <v>18756.84210526316</v>
          </cell>
          <cell r="C46">
            <v>1720</v>
          </cell>
          <cell r="D46">
            <v>5</v>
          </cell>
          <cell r="E46">
            <v>18398</v>
          </cell>
        </row>
        <row r="47">
          <cell r="B47">
            <v>19058.947368421053</v>
          </cell>
          <cell r="C47">
            <v>1760</v>
          </cell>
          <cell r="D47">
            <v>5</v>
          </cell>
          <cell r="E47">
            <v>18268</v>
          </cell>
        </row>
        <row r="48">
          <cell r="B48">
            <v>18413.157894736843</v>
          </cell>
          <cell r="C48">
            <v>1800</v>
          </cell>
          <cell r="D48">
            <v>5</v>
          </cell>
          <cell r="E48">
            <v>17649</v>
          </cell>
        </row>
        <row r="49">
          <cell r="B49">
            <v>18254.736842105263</v>
          </cell>
          <cell r="C49">
            <v>1840</v>
          </cell>
          <cell r="D49">
            <v>5</v>
          </cell>
          <cell r="E49">
            <v>17701</v>
          </cell>
        </row>
        <row r="50">
          <cell r="B50">
            <v>18165.78947368421</v>
          </cell>
          <cell r="C50">
            <v>1880</v>
          </cell>
          <cell r="D50">
            <v>5</v>
          </cell>
          <cell r="E50">
            <v>17585</v>
          </cell>
        </row>
        <row r="51">
          <cell r="B51">
            <v>17684.21052631579</v>
          </cell>
          <cell r="C51">
            <v>1920</v>
          </cell>
          <cell r="D51">
            <v>5</v>
          </cell>
          <cell r="E51">
            <v>17443</v>
          </cell>
        </row>
        <row r="52">
          <cell r="B52">
            <v>17608.947368421053</v>
          </cell>
          <cell r="C52">
            <v>1960</v>
          </cell>
          <cell r="D52">
            <v>5</v>
          </cell>
          <cell r="E52">
            <v>17346</v>
          </cell>
        </row>
        <row r="53">
          <cell r="B53">
            <v>17375.78947368421</v>
          </cell>
          <cell r="C53">
            <v>2000</v>
          </cell>
          <cell r="D53">
            <v>5</v>
          </cell>
          <cell r="E53">
            <v>17238</v>
          </cell>
        </row>
        <row r="54">
          <cell r="B54">
            <v>17387.894736842107</v>
          </cell>
          <cell r="C54">
            <v>2040</v>
          </cell>
          <cell r="D54">
            <v>5</v>
          </cell>
          <cell r="E54">
            <v>16670</v>
          </cell>
        </row>
        <row r="55">
          <cell r="B55">
            <v>17342.63157894737</v>
          </cell>
          <cell r="C55">
            <v>2080</v>
          </cell>
          <cell r="D55">
            <v>5</v>
          </cell>
          <cell r="E55">
            <v>16513</v>
          </cell>
        </row>
        <row r="56">
          <cell r="B56">
            <v>16356.315789473685</v>
          </cell>
          <cell r="C56">
            <v>2120</v>
          </cell>
          <cell r="D56">
            <v>5</v>
          </cell>
          <cell r="E56">
            <v>16124</v>
          </cell>
        </row>
        <row r="57">
          <cell r="B57">
            <v>16188.42105263158</v>
          </cell>
          <cell r="C57">
            <v>2160</v>
          </cell>
          <cell r="D57">
            <v>5</v>
          </cell>
          <cell r="E57">
            <v>16216</v>
          </cell>
        </row>
        <row r="58">
          <cell r="B58">
            <v>15948.42105263158</v>
          </cell>
          <cell r="C58">
            <v>2200</v>
          </cell>
          <cell r="D58">
            <v>5</v>
          </cell>
          <cell r="E58">
            <v>15665</v>
          </cell>
        </row>
        <row r="59">
          <cell r="B59">
            <v>15734.736842105263</v>
          </cell>
          <cell r="C59">
            <v>2240</v>
          </cell>
          <cell r="D59">
            <v>5</v>
          </cell>
          <cell r="E59">
            <v>15732</v>
          </cell>
        </row>
        <row r="60">
          <cell r="B60">
            <v>15833.684210526317</v>
          </cell>
          <cell r="C60">
            <v>2280</v>
          </cell>
          <cell r="D60">
            <v>5</v>
          </cell>
          <cell r="E60">
            <v>15206</v>
          </cell>
        </row>
        <row r="61">
          <cell r="B61">
            <v>15485.263157894738</v>
          </cell>
          <cell r="C61">
            <v>2320</v>
          </cell>
          <cell r="D61">
            <v>5</v>
          </cell>
          <cell r="E61">
            <v>15255</v>
          </cell>
        </row>
        <row r="62">
          <cell r="B62">
            <v>15570.526315789475</v>
          </cell>
          <cell r="C62">
            <v>2360</v>
          </cell>
          <cell r="D62">
            <v>5</v>
          </cell>
          <cell r="E62">
            <v>14877</v>
          </cell>
        </row>
        <row r="63">
          <cell r="B63">
            <v>15228.42105263158</v>
          </cell>
          <cell r="C63">
            <v>2400</v>
          </cell>
          <cell r="D63">
            <v>5</v>
          </cell>
          <cell r="E63">
            <v>14745</v>
          </cell>
        </row>
        <row r="64">
          <cell r="B64">
            <v>14736.315789473685</v>
          </cell>
          <cell r="C64">
            <v>2440</v>
          </cell>
          <cell r="D64">
            <v>5</v>
          </cell>
          <cell r="E64">
            <v>14696</v>
          </cell>
        </row>
        <row r="65">
          <cell r="B65">
            <v>14393.157894736843</v>
          </cell>
          <cell r="C65">
            <v>2480</v>
          </cell>
          <cell r="D65">
            <v>5</v>
          </cell>
          <cell r="E65">
            <v>14446</v>
          </cell>
        </row>
        <row r="66">
          <cell r="B66">
            <v>14264.736842105263</v>
          </cell>
          <cell r="C66">
            <v>2520</v>
          </cell>
          <cell r="D66">
            <v>5</v>
          </cell>
          <cell r="E66">
            <v>14170</v>
          </cell>
        </row>
        <row r="67">
          <cell r="B67">
            <v>14191.052631578948</v>
          </cell>
          <cell r="C67">
            <v>2560</v>
          </cell>
          <cell r="D67">
            <v>5</v>
          </cell>
          <cell r="E67">
            <v>14088</v>
          </cell>
        </row>
        <row r="68">
          <cell r="B68">
            <v>14270.526315789475</v>
          </cell>
          <cell r="C68">
            <v>2600</v>
          </cell>
          <cell r="D68">
            <v>5</v>
          </cell>
          <cell r="E68">
            <v>14192</v>
          </cell>
        </row>
        <row r="69">
          <cell r="B69">
            <v>13457.368421052632</v>
          </cell>
          <cell r="C69">
            <v>2640</v>
          </cell>
          <cell r="D69">
            <v>5</v>
          </cell>
          <cell r="E69">
            <v>13884</v>
          </cell>
        </row>
        <row r="70">
          <cell r="B70">
            <v>13570</v>
          </cell>
          <cell r="C70">
            <v>2680</v>
          </cell>
          <cell r="D70">
            <v>5</v>
          </cell>
          <cell r="E70">
            <v>13331</v>
          </cell>
        </row>
        <row r="71">
          <cell r="B71">
            <v>13298.42105263158</v>
          </cell>
          <cell r="C71">
            <v>2720</v>
          </cell>
          <cell r="D71">
            <v>5</v>
          </cell>
          <cell r="E71">
            <v>13094</v>
          </cell>
        </row>
        <row r="72">
          <cell r="B72">
            <v>13168.947368421053</v>
          </cell>
          <cell r="C72">
            <v>2760</v>
          </cell>
          <cell r="D72">
            <v>5</v>
          </cell>
          <cell r="E72">
            <v>12895</v>
          </cell>
        </row>
        <row r="73">
          <cell r="B73">
            <v>13081.578947368422</v>
          </cell>
          <cell r="C73">
            <v>2800</v>
          </cell>
          <cell r="D73">
            <v>5</v>
          </cell>
          <cell r="E73">
            <v>12896</v>
          </cell>
        </row>
        <row r="74">
          <cell r="B74">
            <v>13173.684210526317</v>
          </cell>
          <cell r="C74">
            <v>2840</v>
          </cell>
          <cell r="D74">
            <v>5</v>
          </cell>
          <cell r="E74">
            <v>12689</v>
          </cell>
        </row>
        <row r="75">
          <cell r="B75">
            <v>12305.789473684212</v>
          </cell>
          <cell r="C75">
            <v>2880</v>
          </cell>
          <cell r="D75">
            <v>5</v>
          </cell>
          <cell r="E75">
            <v>12432</v>
          </cell>
        </row>
        <row r="76">
          <cell r="B76">
            <v>12369.473684210527</v>
          </cell>
          <cell r="C76">
            <v>2920</v>
          </cell>
          <cell r="D76">
            <v>5</v>
          </cell>
          <cell r="E76">
            <v>12614</v>
          </cell>
        </row>
        <row r="77">
          <cell r="B77">
            <v>12350.526315789475</v>
          </cell>
          <cell r="C77">
            <v>2960</v>
          </cell>
          <cell r="D77">
            <v>5</v>
          </cell>
          <cell r="E77">
            <v>12353</v>
          </cell>
        </row>
        <row r="78">
          <cell r="B78">
            <v>12235.263157894737</v>
          </cell>
          <cell r="C78">
            <v>3000</v>
          </cell>
          <cell r="D78">
            <v>5</v>
          </cell>
          <cell r="E78">
            <v>11990</v>
          </cell>
        </row>
        <row r="79">
          <cell r="B79">
            <v>11800</v>
          </cell>
          <cell r="C79">
            <v>3040</v>
          </cell>
          <cell r="D79">
            <v>5</v>
          </cell>
          <cell r="E79">
            <v>11601</v>
          </cell>
        </row>
        <row r="80">
          <cell r="B80">
            <v>11887.368421052632</v>
          </cell>
          <cell r="C80">
            <v>3080</v>
          </cell>
          <cell r="D80">
            <v>5</v>
          </cell>
          <cell r="E80">
            <v>11604</v>
          </cell>
        </row>
        <row r="81">
          <cell r="B81">
            <v>11384.21052631579</v>
          </cell>
          <cell r="C81">
            <v>3120</v>
          </cell>
          <cell r="D81">
            <v>5</v>
          </cell>
          <cell r="E81">
            <v>11372</v>
          </cell>
        </row>
        <row r="82">
          <cell r="B82">
            <v>11265.789473684212</v>
          </cell>
          <cell r="C82">
            <v>3160</v>
          </cell>
          <cell r="D82">
            <v>5</v>
          </cell>
          <cell r="E82">
            <v>11517</v>
          </cell>
        </row>
        <row r="83">
          <cell r="B83">
            <v>11534.21052631579</v>
          </cell>
          <cell r="C83">
            <v>3200</v>
          </cell>
          <cell r="D83">
            <v>5</v>
          </cell>
          <cell r="E83">
            <v>11093</v>
          </cell>
        </row>
        <row r="84">
          <cell r="B84">
            <v>11131.052631578948</v>
          </cell>
          <cell r="C84">
            <v>3240</v>
          </cell>
          <cell r="D84">
            <v>5</v>
          </cell>
          <cell r="E84">
            <v>11017</v>
          </cell>
        </row>
        <row r="85">
          <cell r="B85">
            <v>10934.736842105263</v>
          </cell>
          <cell r="C85">
            <v>3280</v>
          </cell>
          <cell r="D85">
            <v>5</v>
          </cell>
          <cell r="E85">
            <v>10820</v>
          </cell>
        </row>
        <row r="86">
          <cell r="B86">
            <v>8897.3684210526317</v>
          </cell>
          <cell r="C86">
            <v>3320</v>
          </cell>
          <cell r="D86">
            <v>5</v>
          </cell>
          <cell r="E86">
            <v>10593</v>
          </cell>
        </row>
        <row r="87">
          <cell r="B87">
            <v>8720.5263157894733</v>
          </cell>
          <cell r="C87">
            <v>3360</v>
          </cell>
          <cell r="D87">
            <v>5</v>
          </cell>
          <cell r="E87">
            <v>10531</v>
          </cell>
        </row>
        <row r="88">
          <cell r="B88">
            <v>8697.894736842105</v>
          </cell>
          <cell r="C88">
            <v>3400</v>
          </cell>
          <cell r="D88">
            <v>5</v>
          </cell>
          <cell r="E88">
            <v>10506</v>
          </cell>
        </row>
        <row r="89">
          <cell r="B89">
            <v>8507.3684210526317</v>
          </cell>
          <cell r="C89">
            <v>3440</v>
          </cell>
          <cell r="D89">
            <v>5</v>
          </cell>
          <cell r="E89">
            <v>9950</v>
          </cell>
        </row>
        <row r="90">
          <cell r="B90" t="e">
            <v>#DIV/0!</v>
          </cell>
          <cell r="C90">
            <v>3480</v>
          </cell>
          <cell r="D90">
            <v>5</v>
          </cell>
          <cell r="E90">
            <v>9967</v>
          </cell>
        </row>
        <row r="91">
          <cell r="B91" t="e">
            <v>#DIV/0!</v>
          </cell>
          <cell r="C91">
            <v>3520</v>
          </cell>
          <cell r="D91">
            <v>5</v>
          </cell>
          <cell r="E91">
            <v>9865</v>
          </cell>
        </row>
        <row r="92">
          <cell r="B92" t="e">
            <v>#DIV/0!</v>
          </cell>
          <cell r="C92">
            <v>3560</v>
          </cell>
          <cell r="D92">
            <v>5</v>
          </cell>
          <cell r="E92">
            <v>9869</v>
          </cell>
        </row>
        <row r="93">
          <cell r="B93" t="e">
            <v>#DIV/0!</v>
          </cell>
          <cell r="C93">
            <v>3600</v>
          </cell>
          <cell r="D93">
            <v>5</v>
          </cell>
          <cell r="E93">
            <v>9618</v>
          </cell>
        </row>
        <row r="94">
          <cell r="B94" t="e">
            <v>#DIV/0!</v>
          </cell>
          <cell r="C94">
            <v>3640</v>
          </cell>
          <cell r="D94">
            <v>5</v>
          </cell>
          <cell r="E94">
            <v>9575</v>
          </cell>
        </row>
        <row r="95">
          <cell r="B95" t="e">
            <v>#DIV/0!</v>
          </cell>
          <cell r="C95">
            <v>3680</v>
          </cell>
          <cell r="D95">
            <v>5</v>
          </cell>
          <cell r="E95">
            <v>9015</v>
          </cell>
        </row>
        <row r="96">
          <cell r="B96" t="e">
            <v>#DIV/0!</v>
          </cell>
          <cell r="C96">
            <v>3720</v>
          </cell>
          <cell r="D96">
            <v>5</v>
          </cell>
          <cell r="E96">
            <v>9125</v>
          </cell>
        </row>
        <row r="97">
          <cell r="B97" t="e">
            <v>#DIV/0!</v>
          </cell>
          <cell r="C97">
            <v>3760</v>
          </cell>
          <cell r="D97">
            <v>5</v>
          </cell>
          <cell r="E97">
            <v>9294</v>
          </cell>
        </row>
        <row r="98">
          <cell r="B98" t="e">
            <v>#DIV/0!</v>
          </cell>
          <cell r="C98">
            <v>3800</v>
          </cell>
          <cell r="D98">
            <v>5</v>
          </cell>
          <cell r="E98">
            <v>9005</v>
          </cell>
        </row>
        <row r="99">
          <cell r="B99" t="e">
            <v>#DIV/0!</v>
          </cell>
          <cell r="C99">
            <v>3840</v>
          </cell>
          <cell r="D99">
            <v>5</v>
          </cell>
          <cell r="E99">
            <v>8854</v>
          </cell>
        </row>
        <row r="100">
          <cell r="B100" t="e">
            <v>#DIV/0!</v>
          </cell>
          <cell r="C100">
            <v>3880</v>
          </cell>
          <cell r="D100">
            <v>5</v>
          </cell>
          <cell r="E100">
            <v>8723</v>
          </cell>
        </row>
        <row r="101">
          <cell r="B101" t="e">
            <v>#DIV/0!</v>
          </cell>
          <cell r="C101">
            <v>3920</v>
          </cell>
          <cell r="D101">
            <v>5</v>
          </cell>
          <cell r="E101">
            <v>8828</v>
          </cell>
        </row>
        <row r="102">
          <cell r="B102" t="e">
            <v>#DIV/0!</v>
          </cell>
          <cell r="C102">
            <v>3960</v>
          </cell>
          <cell r="D102">
            <v>5</v>
          </cell>
          <cell r="E102">
            <v>8418</v>
          </cell>
        </row>
        <row r="103">
          <cell r="B103" t="e">
            <v>#DIV/0!</v>
          </cell>
          <cell r="C103">
            <v>4000</v>
          </cell>
          <cell r="D103">
            <v>5</v>
          </cell>
          <cell r="E103">
            <v>8402</v>
          </cell>
        </row>
        <row r="104">
          <cell r="B104" t="e">
            <v>#DIV/0!</v>
          </cell>
          <cell r="C104">
            <v>4040</v>
          </cell>
          <cell r="D104">
            <v>5</v>
          </cell>
          <cell r="E104">
            <v>8344</v>
          </cell>
        </row>
        <row r="105">
          <cell r="B105" t="e">
            <v>#DIV/0!</v>
          </cell>
          <cell r="C105">
            <v>4080</v>
          </cell>
          <cell r="D105">
            <v>5</v>
          </cell>
          <cell r="E105">
            <v>7980</v>
          </cell>
        </row>
        <row r="106">
          <cell r="B106" t="e">
            <v>#DIV/0!</v>
          </cell>
          <cell r="C106">
            <v>4120</v>
          </cell>
          <cell r="D106">
            <v>5</v>
          </cell>
          <cell r="E106">
            <v>8037</v>
          </cell>
        </row>
        <row r="107">
          <cell r="B107" t="e">
            <v>#DIV/0!</v>
          </cell>
          <cell r="C107">
            <v>4160</v>
          </cell>
          <cell r="D107">
            <v>5</v>
          </cell>
          <cell r="E107">
            <v>7846</v>
          </cell>
        </row>
        <row r="108">
          <cell r="B108" t="e">
            <v>#DIV/0!</v>
          </cell>
          <cell r="C108">
            <v>4200</v>
          </cell>
          <cell r="D108">
            <v>5</v>
          </cell>
          <cell r="E108">
            <v>7734</v>
          </cell>
        </row>
        <row r="109">
          <cell r="B109" t="e">
            <v>#DIV/0!</v>
          </cell>
          <cell r="C109">
            <v>44077.630324074074</v>
          </cell>
          <cell r="D109">
            <v>5</v>
          </cell>
          <cell r="E109">
            <v>7595</v>
          </cell>
        </row>
        <row r="110">
          <cell r="B110" t="e">
            <v>#DIV/0!</v>
          </cell>
          <cell r="C110">
            <v>44077.63077546296</v>
          </cell>
          <cell r="D110">
            <v>5</v>
          </cell>
          <cell r="E110">
            <v>7347</v>
          </cell>
        </row>
        <row r="111">
          <cell r="B111" t="e">
            <v>#DIV/0!</v>
          </cell>
          <cell r="C111">
            <v>44077.631226851852</v>
          </cell>
          <cell r="D111">
            <v>5</v>
          </cell>
          <cell r="E111">
            <v>7357</v>
          </cell>
        </row>
        <row r="112">
          <cell r="B112" t="e">
            <v>#DIV/0!</v>
          </cell>
          <cell r="C112">
            <v>44077.631678240738</v>
          </cell>
          <cell r="D112">
            <v>5</v>
          </cell>
          <cell r="E112">
            <v>7170</v>
          </cell>
        </row>
        <row r="113">
          <cell r="C113">
            <v>44077.63212962963</v>
          </cell>
          <cell r="D113">
            <v>5</v>
          </cell>
          <cell r="E113">
            <v>7118</v>
          </cell>
        </row>
        <row r="114">
          <cell r="C114">
            <v>44077.632581018515</v>
          </cell>
          <cell r="D114">
            <v>5</v>
          </cell>
          <cell r="E114">
            <v>7112</v>
          </cell>
        </row>
        <row r="115">
          <cell r="C115">
            <v>44077.633032407408</v>
          </cell>
          <cell r="D115">
            <v>5</v>
          </cell>
          <cell r="E115">
            <v>6918</v>
          </cell>
        </row>
        <row r="116">
          <cell r="C116">
            <v>44077.633298611108</v>
          </cell>
          <cell r="D116">
            <v>5</v>
          </cell>
          <cell r="E116">
            <v>542</v>
          </cell>
        </row>
        <row r="117">
          <cell r="B117">
            <v>13713</v>
          </cell>
          <cell r="C117">
            <v>2680</v>
          </cell>
          <cell r="D117">
            <v>5</v>
          </cell>
          <cell r="E117">
            <v>13331</v>
          </cell>
        </row>
        <row r="118">
          <cell r="B118">
            <v>13476</v>
          </cell>
          <cell r="C118">
            <v>2720</v>
          </cell>
          <cell r="D118">
            <v>5</v>
          </cell>
          <cell r="E118">
            <v>13094</v>
          </cell>
        </row>
        <row r="119">
          <cell r="B119">
            <v>13277</v>
          </cell>
          <cell r="C119">
            <v>2760</v>
          </cell>
          <cell r="D119">
            <v>5</v>
          </cell>
          <cell r="E119">
            <v>12895</v>
          </cell>
        </row>
        <row r="120">
          <cell r="B120">
            <v>13278</v>
          </cell>
          <cell r="C120">
            <v>2800</v>
          </cell>
          <cell r="D120">
            <v>5</v>
          </cell>
          <cell r="E120">
            <v>12896</v>
          </cell>
        </row>
        <row r="121">
          <cell r="B121">
            <v>13071</v>
          </cell>
          <cell r="C121">
            <v>2840</v>
          </cell>
          <cell r="D121">
            <v>5</v>
          </cell>
          <cell r="E121">
            <v>12689</v>
          </cell>
        </row>
        <row r="122">
          <cell r="B122">
            <v>12814</v>
          </cell>
          <cell r="C122">
            <v>2880</v>
          </cell>
          <cell r="D122">
            <v>5</v>
          </cell>
          <cell r="E122">
            <v>12432</v>
          </cell>
        </row>
        <row r="123">
          <cell r="B123">
            <v>12996</v>
          </cell>
          <cell r="C123">
            <v>2920</v>
          </cell>
          <cell r="D123">
            <v>5</v>
          </cell>
          <cell r="E123">
            <v>12614</v>
          </cell>
        </row>
        <row r="124">
          <cell r="B124">
            <v>12735</v>
          </cell>
          <cell r="C124">
            <v>2960</v>
          </cell>
          <cell r="D124">
            <v>5</v>
          </cell>
          <cell r="E124">
            <v>12353</v>
          </cell>
        </row>
        <row r="125">
          <cell r="B125">
            <v>12372</v>
          </cell>
          <cell r="C125">
            <v>3000</v>
          </cell>
          <cell r="D125">
            <v>5</v>
          </cell>
          <cell r="E125">
            <v>11990</v>
          </cell>
        </row>
        <row r="126">
          <cell r="B126">
            <v>11983</v>
          </cell>
          <cell r="C126">
            <v>3040</v>
          </cell>
          <cell r="D126">
            <v>5</v>
          </cell>
          <cell r="E126">
            <v>11601</v>
          </cell>
        </row>
        <row r="127">
          <cell r="B127">
            <v>11986</v>
          </cell>
          <cell r="C127">
            <v>3080</v>
          </cell>
          <cell r="D127">
            <v>5</v>
          </cell>
          <cell r="E127">
            <v>11604</v>
          </cell>
        </row>
        <row r="128">
          <cell r="B128">
            <v>11754</v>
          </cell>
          <cell r="C128">
            <v>3120</v>
          </cell>
          <cell r="D128">
            <v>5</v>
          </cell>
          <cell r="E128">
            <v>11372</v>
          </cell>
        </row>
        <row r="129">
          <cell r="B129">
            <v>11899</v>
          </cell>
          <cell r="C129">
            <v>3160</v>
          </cell>
          <cell r="D129">
            <v>5</v>
          </cell>
          <cell r="E129">
            <v>11517</v>
          </cell>
        </row>
        <row r="130">
          <cell r="B130">
            <v>11475</v>
          </cell>
          <cell r="C130">
            <v>3200</v>
          </cell>
          <cell r="D130">
            <v>5</v>
          </cell>
          <cell r="E130">
            <v>11093</v>
          </cell>
        </row>
        <row r="131">
          <cell r="B131">
            <v>11399</v>
          </cell>
          <cell r="C131">
            <v>3240</v>
          </cell>
          <cell r="D131">
            <v>5</v>
          </cell>
          <cell r="E131">
            <v>11017</v>
          </cell>
        </row>
        <row r="132">
          <cell r="B132">
            <v>11202</v>
          </cell>
          <cell r="C132">
            <v>3280</v>
          </cell>
          <cell r="D132">
            <v>5</v>
          </cell>
          <cell r="E132">
            <v>10820</v>
          </cell>
        </row>
        <row r="133">
          <cell r="B133">
            <v>10975</v>
          </cell>
          <cell r="C133">
            <v>3320</v>
          </cell>
          <cell r="D133">
            <v>5</v>
          </cell>
          <cell r="E133">
            <v>10593</v>
          </cell>
        </row>
        <row r="134">
          <cell r="B134">
            <v>10913</v>
          </cell>
          <cell r="C134">
            <v>3360</v>
          </cell>
          <cell r="D134">
            <v>5</v>
          </cell>
          <cell r="E134">
            <v>10531</v>
          </cell>
        </row>
        <row r="135">
          <cell r="B135">
            <v>10888</v>
          </cell>
          <cell r="C135">
            <v>3400</v>
          </cell>
          <cell r="D135">
            <v>5</v>
          </cell>
          <cell r="E135">
            <v>10506</v>
          </cell>
        </row>
        <row r="136">
          <cell r="B136">
            <v>10332</v>
          </cell>
          <cell r="C136">
            <v>3440</v>
          </cell>
          <cell r="D136">
            <v>5</v>
          </cell>
          <cell r="E136">
            <v>9950</v>
          </cell>
        </row>
        <row r="137">
          <cell r="B137">
            <v>10349</v>
          </cell>
          <cell r="C137">
            <v>3480</v>
          </cell>
          <cell r="D137">
            <v>5</v>
          </cell>
          <cell r="E137">
            <v>9967</v>
          </cell>
        </row>
        <row r="138">
          <cell r="B138">
            <v>10247</v>
          </cell>
          <cell r="C138">
            <v>3520</v>
          </cell>
          <cell r="D138">
            <v>5</v>
          </cell>
          <cell r="E138">
            <v>9865</v>
          </cell>
        </row>
        <row r="139">
          <cell r="B139">
            <v>10251</v>
          </cell>
          <cell r="C139">
            <v>3560</v>
          </cell>
          <cell r="D139">
            <v>5</v>
          </cell>
          <cell r="E139">
            <v>9869</v>
          </cell>
        </row>
        <row r="140">
          <cell r="B140">
            <v>10000</v>
          </cell>
          <cell r="C140">
            <v>3600</v>
          </cell>
          <cell r="D140">
            <v>5</v>
          </cell>
          <cell r="E140">
            <v>9618</v>
          </cell>
        </row>
        <row r="141">
          <cell r="B141">
            <v>9957</v>
          </cell>
          <cell r="C141">
            <v>3640</v>
          </cell>
          <cell r="D141">
            <v>5</v>
          </cell>
          <cell r="E141">
            <v>9575</v>
          </cell>
        </row>
        <row r="142">
          <cell r="B142">
            <v>9397</v>
          </cell>
          <cell r="C142">
            <v>3680</v>
          </cell>
          <cell r="D142">
            <v>5</v>
          </cell>
          <cell r="E142">
            <v>9015</v>
          </cell>
        </row>
        <row r="143">
          <cell r="B143">
            <v>9507</v>
          </cell>
          <cell r="C143">
            <v>3720</v>
          </cell>
          <cell r="D143">
            <v>5</v>
          </cell>
          <cell r="E143">
            <v>9125</v>
          </cell>
        </row>
        <row r="144">
          <cell r="B144">
            <v>9676</v>
          </cell>
          <cell r="C144">
            <v>3760</v>
          </cell>
          <cell r="D144">
            <v>5</v>
          </cell>
          <cell r="E144">
            <v>9294</v>
          </cell>
        </row>
        <row r="145">
          <cell r="B145">
            <v>9387</v>
          </cell>
          <cell r="C145">
            <v>3800</v>
          </cell>
          <cell r="D145">
            <v>5</v>
          </cell>
          <cell r="E145">
            <v>9005</v>
          </cell>
        </row>
        <row r="146">
          <cell r="B146">
            <v>9236</v>
          </cell>
          <cell r="C146">
            <v>3840</v>
          </cell>
          <cell r="D146">
            <v>5</v>
          </cell>
          <cell r="E146">
            <v>8854</v>
          </cell>
        </row>
        <row r="147">
          <cell r="B147">
            <v>9105</v>
          </cell>
          <cell r="C147">
            <v>3880</v>
          </cell>
          <cell r="D147">
            <v>5</v>
          </cell>
          <cell r="E147">
            <v>8723</v>
          </cell>
        </row>
        <row r="148">
          <cell r="B148">
            <v>9210</v>
          </cell>
          <cell r="C148">
            <v>3920</v>
          </cell>
          <cell r="D148">
            <v>5</v>
          </cell>
          <cell r="E148">
            <v>8828</v>
          </cell>
        </row>
        <row r="149">
          <cell r="B149">
            <v>8800</v>
          </cell>
          <cell r="C149">
            <v>3960</v>
          </cell>
          <cell r="D149">
            <v>5</v>
          </cell>
          <cell r="E149">
            <v>8418</v>
          </cell>
        </row>
        <row r="150">
          <cell r="B150">
            <v>8784</v>
          </cell>
          <cell r="C150">
            <v>4000</v>
          </cell>
          <cell r="D150">
            <v>5</v>
          </cell>
          <cell r="E150">
            <v>8402</v>
          </cell>
        </row>
        <row r="151">
          <cell r="B151">
            <v>8726</v>
          </cell>
          <cell r="C151">
            <v>4040</v>
          </cell>
          <cell r="D151">
            <v>5</v>
          </cell>
          <cell r="E151">
            <v>8344</v>
          </cell>
        </row>
        <row r="152">
          <cell r="B152">
            <v>8362</v>
          </cell>
          <cell r="C152">
            <v>4080</v>
          </cell>
          <cell r="D152">
            <v>5</v>
          </cell>
          <cell r="E152">
            <v>7980</v>
          </cell>
        </row>
        <row r="153">
          <cell r="B153">
            <v>8419</v>
          </cell>
          <cell r="C153">
            <v>4120</v>
          </cell>
          <cell r="D153">
            <v>5</v>
          </cell>
          <cell r="E153">
            <v>8037</v>
          </cell>
        </row>
        <row r="154">
          <cell r="B154">
            <v>8228</v>
          </cell>
          <cell r="C154">
            <v>4160</v>
          </cell>
          <cell r="D154">
            <v>5</v>
          </cell>
          <cell r="E154">
            <v>7846</v>
          </cell>
        </row>
        <row r="155">
          <cell r="B155">
            <v>8116</v>
          </cell>
          <cell r="C155">
            <v>4200</v>
          </cell>
          <cell r="D155">
            <v>5</v>
          </cell>
          <cell r="E155">
            <v>7734</v>
          </cell>
        </row>
        <row r="156">
          <cell r="B156">
            <v>7977</v>
          </cell>
          <cell r="C156">
            <v>4240</v>
          </cell>
          <cell r="D156">
            <v>5</v>
          </cell>
          <cell r="E156">
            <v>7595</v>
          </cell>
        </row>
        <row r="157">
          <cell r="B157">
            <v>7729</v>
          </cell>
          <cell r="C157">
            <v>4280</v>
          </cell>
          <cell r="D157">
            <v>5</v>
          </cell>
          <cell r="E157">
            <v>7347</v>
          </cell>
        </row>
        <row r="158">
          <cell r="B158">
            <v>7739</v>
          </cell>
          <cell r="C158">
            <v>4320</v>
          </cell>
          <cell r="D158">
            <v>5</v>
          </cell>
          <cell r="E158">
            <v>7357</v>
          </cell>
        </row>
        <row r="159">
          <cell r="B159">
            <v>7552</v>
          </cell>
          <cell r="C159">
            <v>4360</v>
          </cell>
          <cell r="D159">
            <v>5</v>
          </cell>
          <cell r="E159">
            <v>7170</v>
          </cell>
        </row>
        <row r="160">
          <cell r="B160">
            <v>7500</v>
          </cell>
          <cell r="C160">
            <v>4400</v>
          </cell>
          <cell r="D160">
            <v>5</v>
          </cell>
          <cell r="E160">
            <v>7118</v>
          </cell>
        </row>
        <row r="161">
          <cell r="B161">
            <v>7494</v>
          </cell>
          <cell r="C161">
            <v>4440</v>
          </cell>
          <cell r="D161">
            <v>5</v>
          </cell>
          <cell r="E161">
            <v>7112</v>
          </cell>
        </row>
        <row r="162">
          <cell r="B162">
            <v>7300</v>
          </cell>
          <cell r="C162">
            <v>4480</v>
          </cell>
          <cell r="D162">
            <v>5</v>
          </cell>
          <cell r="E162">
            <v>6918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t 10_SIZ_All_0001_rdf.txt"/>
      <sheetName val="count ag time 1k ppm gtl s8"/>
      <sheetName val="0 ppm gtl s8"/>
      <sheetName val="Farnesane"/>
      <sheetName val="HEFA"/>
      <sheetName val="ATJ"/>
      <sheetName val="JET A-1 CORYTINB"/>
      <sheetName val="Hexanol"/>
      <sheetName val="MEDIAN"/>
      <sheetName val="10k gtl s8"/>
      <sheetName val="mean"/>
      <sheetName val="gtl s-8 repeat"/>
      <sheetName val="ATJ repeat"/>
      <sheetName val="sasol "/>
      <sheetName val="farnesane repeat"/>
      <sheetName val="CORYTON JET 1"/>
      <sheetName val="gtl s8 brepeat"/>
      <sheetName val="freq size distr"/>
      <sheetName val="gtl s8 WATER"/>
      <sheetName val="size ag time"/>
      <sheetName val="HEFA repeat"/>
      <sheetName val="FARNESANE WATER ON"/>
      <sheetName val="SASOL"/>
      <sheetName val="HEFA WATER"/>
      <sheetName val="ATJ WATER"/>
      <sheetName val="JETT A1 WAT"/>
      <sheetName val="Sheet3"/>
      <sheetName val="JETA1PLOT "/>
      <sheetName val="GTLPLOT "/>
      <sheetName val="FARNSANEPLOT"/>
      <sheetName val="SASOLPLOT "/>
      <sheetName val="ATJPLOT"/>
      <sheetName val="HPLOT 1"/>
      <sheetName val="HPLOT 1 (2)"/>
      <sheetName val="HPLOT 1 (3)"/>
      <sheetName val="PSDF"/>
      <sheetName val="count n time"/>
      <sheetName val="mean droplet count"/>
      <sheetName val="water conc ag time"/>
      <sheetName val="mean droplet size "/>
      <sheetName val="hexanol water"/>
      <sheetName val="hexanol all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E4">
            <v>3.57</v>
          </cell>
        </row>
        <row r="5">
          <cell r="E5">
            <v>3.6</v>
          </cell>
        </row>
        <row r="6">
          <cell r="E6">
            <v>3.56</v>
          </cell>
        </row>
        <row r="7">
          <cell r="E7">
            <v>3.43</v>
          </cell>
        </row>
        <row r="8">
          <cell r="E8">
            <v>3.52</v>
          </cell>
        </row>
        <row r="9">
          <cell r="E9">
            <v>3.6</v>
          </cell>
        </row>
        <row r="10">
          <cell r="E10">
            <v>3.53</v>
          </cell>
        </row>
        <row r="11">
          <cell r="E11">
            <v>3.53</v>
          </cell>
        </row>
        <row r="12">
          <cell r="E12">
            <v>3.56</v>
          </cell>
        </row>
        <row r="13">
          <cell r="E13">
            <v>3.6</v>
          </cell>
        </row>
        <row r="14">
          <cell r="E14">
            <v>3.53</v>
          </cell>
        </row>
        <row r="15">
          <cell r="E15">
            <v>3.52</v>
          </cell>
        </row>
        <row r="16">
          <cell r="E16">
            <v>3.55</v>
          </cell>
        </row>
        <row r="17">
          <cell r="E17">
            <v>3.59</v>
          </cell>
        </row>
        <row r="18">
          <cell r="E18">
            <v>3.56</v>
          </cell>
        </row>
        <row r="19">
          <cell r="E19">
            <v>3.56</v>
          </cell>
        </row>
        <row r="20">
          <cell r="E20">
            <v>3.57</v>
          </cell>
        </row>
        <row r="21">
          <cell r="E21">
            <v>3.6</v>
          </cell>
        </row>
        <row r="22">
          <cell r="E22">
            <v>3.6</v>
          </cell>
        </row>
        <row r="23">
          <cell r="E23">
            <v>3.61</v>
          </cell>
        </row>
        <row r="24">
          <cell r="E24">
            <v>3.58</v>
          </cell>
        </row>
        <row r="25">
          <cell r="E25">
            <v>3.56</v>
          </cell>
        </row>
        <row r="26">
          <cell r="E26">
            <v>3.56</v>
          </cell>
        </row>
        <row r="27">
          <cell r="E27">
            <v>3.58</v>
          </cell>
        </row>
        <row r="28">
          <cell r="E28">
            <v>3.58</v>
          </cell>
        </row>
        <row r="29">
          <cell r="E29">
            <v>3.61</v>
          </cell>
        </row>
        <row r="30">
          <cell r="E30">
            <v>3.6</v>
          </cell>
        </row>
        <row r="31">
          <cell r="E31">
            <v>3.59</v>
          </cell>
        </row>
        <row r="32">
          <cell r="E32">
            <v>3.62</v>
          </cell>
        </row>
        <row r="33">
          <cell r="E33">
            <v>3.59</v>
          </cell>
        </row>
        <row r="34">
          <cell r="E34">
            <v>3.58</v>
          </cell>
        </row>
        <row r="35">
          <cell r="E35">
            <v>3.59</v>
          </cell>
        </row>
        <row r="36">
          <cell r="E36">
            <v>3.58</v>
          </cell>
        </row>
        <row r="37">
          <cell r="E37">
            <v>3.61</v>
          </cell>
        </row>
        <row r="38">
          <cell r="E38">
            <v>3.58</v>
          </cell>
        </row>
        <row r="39">
          <cell r="E39">
            <v>3.61</v>
          </cell>
        </row>
        <row r="40">
          <cell r="E40">
            <v>3.62</v>
          </cell>
        </row>
        <row r="41">
          <cell r="E41">
            <v>3.65</v>
          </cell>
        </row>
        <row r="42">
          <cell r="E42">
            <v>3.64</v>
          </cell>
        </row>
        <row r="43">
          <cell r="E43">
            <v>3.62</v>
          </cell>
        </row>
        <row r="44">
          <cell r="E44">
            <v>3.64</v>
          </cell>
        </row>
        <row r="45">
          <cell r="E45">
            <v>3.66</v>
          </cell>
        </row>
        <row r="46">
          <cell r="E46">
            <v>3.59</v>
          </cell>
        </row>
        <row r="47">
          <cell r="E47">
            <v>3.64</v>
          </cell>
        </row>
        <row r="48">
          <cell r="E48">
            <v>3.61</v>
          </cell>
        </row>
        <row r="49">
          <cell r="E49">
            <v>3.65</v>
          </cell>
        </row>
        <row r="50">
          <cell r="E50">
            <v>3.67</v>
          </cell>
        </row>
        <row r="51">
          <cell r="E51">
            <v>3.61</v>
          </cell>
        </row>
        <row r="52">
          <cell r="E52">
            <v>3.63</v>
          </cell>
        </row>
        <row r="53">
          <cell r="E53">
            <v>3.65</v>
          </cell>
        </row>
        <row r="54">
          <cell r="E54">
            <v>3.65</v>
          </cell>
        </row>
        <row r="55">
          <cell r="E55">
            <v>3.65</v>
          </cell>
        </row>
        <row r="56">
          <cell r="E56">
            <v>3.65</v>
          </cell>
        </row>
        <row r="57">
          <cell r="E57">
            <v>3.64</v>
          </cell>
        </row>
        <row r="58">
          <cell r="E58">
            <v>3.67</v>
          </cell>
        </row>
        <row r="59">
          <cell r="E59">
            <v>3.65</v>
          </cell>
        </row>
        <row r="60">
          <cell r="E60">
            <v>3.64</v>
          </cell>
        </row>
        <row r="61">
          <cell r="E61">
            <v>3.65</v>
          </cell>
        </row>
        <row r="62">
          <cell r="E62">
            <v>3.67</v>
          </cell>
        </row>
        <row r="63">
          <cell r="E63">
            <v>3.67</v>
          </cell>
        </row>
        <row r="64">
          <cell r="E64">
            <v>3.68</v>
          </cell>
        </row>
        <row r="65">
          <cell r="E65">
            <v>3.73</v>
          </cell>
        </row>
        <row r="66">
          <cell r="E66">
            <v>3.69</v>
          </cell>
        </row>
        <row r="67">
          <cell r="E67">
            <v>3.67</v>
          </cell>
        </row>
        <row r="68">
          <cell r="E68">
            <v>3.69</v>
          </cell>
        </row>
        <row r="69">
          <cell r="E69">
            <v>3.73</v>
          </cell>
        </row>
        <row r="70">
          <cell r="E70">
            <v>3.69</v>
          </cell>
        </row>
        <row r="71">
          <cell r="E71">
            <v>3.73</v>
          </cell>
        </row>
        <row r="72">
          <cell r="E72">
            <v>3.74</v>
          </cell>
        </row>
        <row r="73">
          <cell r="E73">
            <v>3.69</v>
          </cell>
        </row>
        <row r="74">
          <cell r="E74">
            <v>3.67</v>
          </cell>
        </row>
        <row r="75">
          <cell r="E75">
            <v>3.69</v>
          </cell>
        </row>
        <row r="76">
          <cell r="E76">
            <v>3.74</v>
          </cell>
        </row>
        <row r="77">
          <cell r="E77">
            <v>3.72</v>
          </cell>
        </row>
        <row r="78">
          <cell r="E78">
            <v>3.74</v>
          </cell>
        </row>
        <row r="79">
          <cell r="E79">
            <v>3.71</v>
          </cell>
        </row>
        <row r="80">
          <cell r="E80">
            <v>3.71</v>
          </cell>
        </row>
        <row r="81">
          <cell r="E81">
            <v>3.74</v>
          </cell>
        </row>
        <row r="82">
          <cell r="E82">
            <v>3.73</v>
          </cell>
        </row>
        <row r="83">
          <cell r="E83">
            <v>3.71</v>
          </cell>
        </row>
        <row r="84">
          <cell r="E84">
            <v>3.73</v>
          </cell>
        </row>
        <row r="85">
          <cell r="E85">
            <v>3.74</v>
          </cell>
        </row>
        <row r="86">
          <cell r="E86">
            <v>3.77</v>
          </cell>
        </row>
        <row r="87">
          <cell r="E87">
            <v>3.72</v>
          </cell>
        </row>
        <row r="88">
          <cell r="E88">
            <v>3.72</v>
          </cell>
        </row>
        <row r="89">
          <cell r="E89">
            <v>3.73</v>
          </cell>
        </row>
        <row r="90">
          <cell r="E90">
            <v>3.75</v>
          </cell>
        </row>
        <row r="91">
          <cell r="E91">
            <v>3.75</v>
          </cell>
        </row>
        <row r="92">
          <cell r="E92">
            <v>3.77</v>
          </cell>
        </row>
        <row r="93">
          <cell r="E93">
            <v>3.73</v>
          </cell>
        </row>
        <row r="94">
          <cell r="E94">
            <v>3.73</v>
          </cell>
        </row>
        <row r="95">
          <cell r="E95">
            <v>3.8</v>
          </cell>
        </row>
        <row r="96">
          <cell r="E96">
            <v>3.77</v>
          </cell>
        </row>
        <row r="97">
          <cell r="E97">
            <v>3.78</v>
          </cell>
        </row>
        <row r="98">
          <cell r="E98">
            <v>3.8</v>
          </cell>
        </row>
        <row r="99">
          <cell r="E99">
            <v>3.77</v>
          </cell>
        </row>
        <row r="100">
          <cell r="E100">
            <v>3.82</v>
          </cell>
        </row>
        <row r="101">
          <cell r="E101">
            <v>3.79</v>
          </cell>
        </row>
        <row r="102">
          <cell r="E102">
            <v>3.77</v>
          </cell>
        </row>
      </sheetData>
      <sheetData sheetId="14">
        <row r="4">
          <cell r="E4">
            <v>3.94</v>
          </cell>
        </row>
        <row r="5">
          <cell r="E5">
            <v>3.94</v>
          </cell>
        </row>
        <row r="6">
          <cell r="E6">
            <v>3.91</v>
          </cell>
        </row>
        <row r="7">
          <cell r="E7">
            <v>3.96</v>
          </cell>
        </row>
        <row r="8">
          <cell r="E8">
            <v>3.92</v>
          </cell>
        </row>
        <row r="9">
          <cell r="E9">
            <v>3.91</v>
          </cell>
        </row>
        <row r="10">
          <cell r="E10">
            <v>3.94</v>
          </cell>
        </row>
        <row r="11">
          <cell r="E11">
            <v>3.97</v>
          </cell>
        </row>
        <row r="12">
          <cell r="E12">
            <v>3.96</v>
          </cell>
        </row>
        <row r="13">
          <cell r="E13">
            <v>3.92</v>
          </cell>
        </row>
        <row r="14">
          <cell r="E14">
            <v>3.97</v>
          </cell>
        </row>
        <row r="15">
          <cell r="E15">
            <v>3.92</v>
          </cell>
        </row>
        <row r="16">
          <cell r="E16">
            <v>3.97</v>
          </cell>
        </row>
        <row r="17">
          <cell r="E17">
            <v>3.96</v>
          </cell>
        </row>
        <row r="18">
          <cell r="E18">
            <v>3.93</v>
          </cell>
        </row>
        <row r="19">
          <cell r="E19">
            <v>3.93</v>
          </cell>
        </row>
        <row r="20">
          <cell r="E20">
            <v>3.98</v>
          </cell>
        </row>
        <row r="21">
          <cell r="E21">
            <v>3.85</v>
          </cell>
        </row>
        <row r="22">
          <cell r="E22">
            <v>3.96</v>
          </cell>
        </row>
        <row r="23">
          <cell r="E23">
            <v>3.95</v>
          </cell>
        </row>
        <row r="24">
          <cell r="E24">
            <v>3.91</v>
          </cell>
        </row>
        <row r="25">
          <cell r="E25">
            <v>3.9</v>
          </cell>
        </row>
        <row r="26">
          <cell r="E26">
            <v>3.99</v>
          </cell>
        </row>
        <row r="27">
          <cell r="E27">
            <v>3.91</v>
          </cell>
        </row>
        <row r="28">
          <cell r="E28">
            <v>4.04</v>
          </cell>
        </row>
        <row r="29">
          <cell r="E29">
            <v>3.97</v>
          </cell>
        </row>
        <row r="30">
          <cell r="E30">
            <v>3.96</v>
          </cell>
        </row>
        <row r="31">
          <cell r="E31">
            <v>3.99</v>
          </cell>
        </row>
        <row r="32">
          <cell r="E32">
            <v>4.0199999999999996</v>
          </cell>
        </row>
        <row r="33">
          <cell r="E33">
            <v>3.94</v>
          </cell>
        </row>
        <row r="34">
          <cell r="E34">
            <v>4.01</v>
          </cell>
        </row>
        <row r="35">
          <cell r="E35">
            <v>3.95</v>
          </cell>
        </row>
        <row r="36">
          <cell r="E36">
            <v>3.99</v>
          </cell>
        </row>
        <row r="37">
          <cell r="E37">
            <v>3.99</v>
          </cell>
        </row>
        <row r="38">
          <cell r="E38">
            <v>3.99</v>
          </cell>
        </row>
        <row r="39">
          <cell r="E39">
            <v>4</v>
          </cell>
        </row>
        <row r="40">
          <cell r="E40">
            <v>4.0199999999999996</v>
          </cell>
        </row>
        <row r="41">
          <cell r="E41">
            <v>3.96</v>
          </cell>
        </row>
        <row r="42">
          <cell r="E42">
            <v>4.01</v>
          </cell>
        </row>
        <row r="43">
          <cell r="E43">
            <v>4.0599999999999996</v>
          </cell>
        </row>
        <row r="44">
          <cell r="E44">
            <v>3.95</v>
          </cell>
        </row>
        <row r="45">
          <cell r="E45">
            <v>4</v>
          </cell>
        </row>
        <row r="46">
          <cell r="E46">
            <v>3.98</v>
          </cell>
        </row>
        <row r="47">
          <cell r="E47">
            <v>3.96</v>
          </cell>
        </row>
        <row r="48">
          <cell r="E48">
            <v>3.99</v>
          </cell>
        </row>
        <row r="49">
          <cell r="E49">
            <v>4.01</v>
          </cell>
        </row>
        <row r="50">
          <cell r="E50">
            <v>4</v>
          </cell>
        </row>
        <row r="51">
          <cell r="E51">
            <v>3.96</v>
          </cell>
        </row>
        <row r="52">
          <cell r="E52">
            <v>4.01</v>
          </cell>
        </row>
        <row r="53">
          <cell r="E53">
            <v>4</v>
          </cell>
        </row>
        <row r="54">
          <cell r="E54">
            <v>4</v>
          </cell>
        </row>
        <row r="55">
          <cell r="E55">
            <v>3.99</v>
          </cell>
        </row>
        <row r="56">
          <cell r="E56">
            <v>4.07</v>
          </cell>
        </row>
        <row r="57">
          <cell r="E57">
            <v>4.05</v>
          </cell>
        </row>
        <row r="58">
          <cell r="E58">
            <v>4.04</v>
          </cell>
        </row>
        <row r="59">
          <cell r="E59">
            <v>4.07</v>
          </cell>
        </row>
        <row r="60">
          <cell r="E60">
            <v>3.96</v>
          </cell>
        </row>
        <row r="61">
          <cell r="E61">
            <v>3.95</v>
          </cell>
        </row>
        <row r="62">
          <cell r="E62">
            <v>3.98</v>
          </cell>
        </row>
        <row r="63">
          <cell r="E63">
            <v>3.99</v>
          </cell>
        </row>
        <row r="64">
          <cell r="E64">
            <v>4</v>
          </cell>
        </row>
        <row r="65">
          <cell r="E65">
            <v>4.05</v>
          </cell>
        </row>
        <row r="66">
          <cell r="E66">
            <v>4.17</v>
          </cell>
        </row>
        <row r="67">
          <cell r="E67">
            <v>4.03</v>
          </cell>
        </row>
        <row r="68">
          <cell r="E68">
            <v>4.0199999999999996</v>
          </cell>
        </row>
        <row r="69">
          <cell r="E69">
            <v>4.04</v>
          </cell>
        </row>
        <row r="70">
          <cell r="E70">
            <v>4.07</v>
          </cell>
        </row>
        <row r="71">
          <cell r="E71">
            <v>4.09</v>
          </cell>
        </row>
        <row r="72">
          <cell r="E72">
            <v>3.96</v>
          </cell>
        </row>
        <row r="73">
          <cell r="E73">
            <v>3.97</v>
          </cell>
        </row>
        <row r="74">
          <cell r="E74">
            <v>4.12</v>
          </cell>
        </row>
        <row r="75">
          <cell r="E75">
            <v>3.99</v>
          </cell>
        </row>
        <row r="76">
          <cell r="E76">
            <v>4.03</v>
          </cell>
        </row>
        <row r="77">
          <cell r="E77">
            <v>4.01</v>
          </cell>
        </row>
        <row r="78">
          <cell r="E78">
            <v>3.9</v>
          </cell>
        </row>
        <row r="79">
          <cell r="E79">
            <v>4.09</v>
          </cell>
        </row>
        <row r="80">
          <cell r="E80">
            <v>3.99</v>
          </cell>
        </row>
        <row r="81">
          <cell r="E81">
            <v>4.05</v>
          </cell>
        </row>
        <row r="82">
          <cell r="E82">
            <v>3.98</v>
          </cell>
        </row>
        <row r="83">
          <cell r="E83">
            <v>4.03</v>
          </cell>
        </row>
        <row r="84">
          <cell r="E84">
            <v>4.0599999999999996</v>
          </cell>
        </row>
        <row r="85">
          <cell r="E85">
            <v>3.97</v>
          </cell>
        </row>
        <row r="86">
          <cell r="E86">
            <v>4.0199999999999996</v>
          </cell>
        </row>
        <row r="87">
          <cell r="E87">
            <v>4.01</v>
          </cell>
        </row>
        <row r="88">
          <cell r="E88">
            <v>4.01</v>
          </cell>
        </row>
        <row r="89">
          <cell r="E89">
            <v>3.99</v>
          </cell>
        </row>
        <row r="90">
          <cell r="E90">
            <v>4.09</v>
          </cell>
        </row>
        <row r="91">
          <cell r="E91">
            <v>3.95</v>
          </cell>
        </row>
        <row r="92">
          <cell r="E92">
            <v>4.04</v>
          </cell>
        </row>
        <row r="93">
          <cell r="E93">
            <v>4</v>
          </cell>
        </row>
        <row r="94">
          <cell r="E94">
            <v>4.0199999999999996</v>
          </cell>
        </row>
        <row r="95">
          <cell r="E95">
            <v>3.97</v>
          </cell>
        </row>
        <row r="96">
          <cell r="E96">
            <v>3.99</v>
          </cell>
        </row>
        <row r="97">
          <cell r="E97">
            <v>4.05</v>
          </cell>
        </row>
        <row r="98">
          <cell r="E98">
            <v>3.99</v>
          </cell>
        </row>
        <row r="99">
          <cell r="E99">
            <v>4.09</v>
          </cell>
        </row>
        <row r="100">
          <cell r="E100">
            <v>4.08</v>
          </cell>
        </row>
        <row r="101">
          <cell r="E101">
            <v>4.03</v>
          </cell>
        </row>
        <row r="102">
          <cell r="E102">
            <v>4.05</v>
          </cell>
        </row>
        <row r="103">
          <cell r="E103">
            <v>3.99</v>
          </cell>
        </row>
        <row r="104">
          <cell r="E104">
            <v>3.98</v>
          </cell>
        </row>
        <row r="105">
          <cell r="E105">
            <v>4.0999999999999996</v>
          </cell>
        </row>
      </sheetData>
      <sheetData sheetId="15">
        <row r="4">
          <cell r="E4">
            <v>3.93</v>
          </cell>
        </row>
        <row r="5">
          <cell r="E5">
            <v>4.16</v>
          </cell>
        </row>
        <row r="6">
          <cell r="E6">
            <v>4.21</v>
          </cell>
        </row>
        <row r="7">
          <cell r="E7">
            <v>4.28</v>
          </cell>
        </row>
        <row r="8">
          <cell r="E8">
            <v>4.1399999999999997</v>
          </cell>
        </row>
        <row r="9">
          <cell r="E9">
            <v>4.0599999999999996</v>
          </cell>
        </row>
        <row r="10">
          <cell r="E10">
            <v>4.13</v>
          </cell>
        </row>
        <row r="11">
          <cell r="E11">
            <v>4.1399999999999997</v>
          </cell>
        </row>
        <row r="12">
          <cell r="E12">
            <v>4.12</v>
          </cell>
        </row>
        <row r="13">
          <cell r="E13">
            <v>4.12</v>
          </cell>
        </row>
        <row r="14">
          <cell r="E14">
            <v>4.12</v>
          </cell>
        </row>
        <row r="15">
          <cell r="E15">
            <v>4.08</v>
          </cell>
        </row>
        <row r="16">
          <cell r="E16">
            <v>4.12</v>
          </cell>
        </row>
        <row r="17">
          <cell r="E17">
            <v>4.1100000000000003</v>
          </cell>
        </row>
        <row r="18">
          <cell r="E18">
            <v>4.04</v>
          </cell>
        </row>
        <row r="19">
          <cell r="E19">
            <v>4</v>
          </cell>
        </row>
        <row r="20">
          <cell r="E20">
            <v>4.0599999999999996</v>
          </cell>
        </row>
        <row r="21">
          <cell r="E21">
            <v>4.07</v>
          </cell>
        </row>
        <row r="22">
          <cell r="E22">
            <v>4.0999999999999996</v>
          </cell>
        </row>
        <row r="23">
          <cell r="E23">
            <v>4.08</v>
          </cell>
        </row>
        <row r="24">
          <cell r="E24">
            <v>4.1100000000000003</v>
          </cell>
        </row>
        <row r="25">
          <cell r="E25">
            <v>4</v>
          </cell>
        </row>
        <row r="26">
          <cell r="E26">
            <v>4.09</v>
          </cell>
        </row>
        <row r="27">
          <cell r="E27">
            <v>4.07</v>
          </cell>
        </row>
        <row r="28">
          <cell r="E28">
            <v>4.0599999999999996</v>
          </cell>
        </row>
        <row r="29">
          <cell r="E29">
            <v>4.08</v>
          </cell>
        </row>
        <row r="30">
          <cell r="E30">
            <v>4.0999999999999996</v>
          </cell>
        </row>
        <row r="31">
          <cell r="E31">
            <v>4.08</v>
          </cell>
        </row>
        <row r="32">
          <cell r="E32">
            <v>4.08</v>
          </cell>
        </row>
        <row r="33">
          <cell r="E33">
            <v>4.12</v>
          </cell>
        </row>
        <row r="34">
          <cell r="E34">
            <v>4.08</v>
          </cell>
        </row>
        <row r="35">
          <cell r="E35">
            <v>4.1100000000000003</v>
          </cell>
        </row>
        <row r="36">
          <cell r="E36">
            <v>4.13</v>
          </cell>
        </row>
        <row r="37">
          <cell r="E37">
            <v>4.04</v>
          </cell>
        </row>
        <row r="38">
          <cell r="E38">
            <v>4.03</v>
          </cell>
        </row>
        <row r="39">
          <cell r="E39">
            <v>4.04</v>
          </cell>
        </row>
        <row r="40">
          <cell r="E40">
            <v>4.05</v>
          </cell>
        </row>
        <row r="41">
          <cell r="E41">
            <v>4.05</v>
          </cell>
        </row>
        <row r="42">
          <cell r="E42">
            <v>4.05</v>
          </cell>
        </row>
        <row r="43">
          <cell r="E43">
            <v>4.0999999999999996</v>
          </cell>
        </row>
        <row r="44">
          <cell r="E44">
            <v>4.03</v>
          </cell>
        </row>
        <row r="45">
          <cell r="E45">
            <v>4.05</v>
          </cell>
        </row>
        <row r="46">
          <cell r="E46">
            <v>4.03</v>
          </cell>
        </row>
        <row r="47">
          <cell r="E47">
            <v>4.09</v>
          </cell>
        </row>
        <row r="48">
          <cell r="E48">
            <v>4.03</v>
          </cell>
        </row>
        <row r="49">
          <cell r="E49">
            <v>4.09</v>
          </cell>
        </row>
        <row r="50">
          <cell r="E50">
            <v>4.0599999999999996</v>
          </cell>
        </row>
        <row r="51">
          <cell r="E51">
            <v>4.07</v>
          </cell>
        </row>
        <row r="52">
          <cell r="E52">
            <v>4.12</v>
          </cell>
        </row>
        <row r="53">
          <cell r="E53">
            <v>4.05</v>
          </cell>
        </row>
        <row r="54">
          <cell r="E54">
            <v>4.03</v>
          </cell>
        </row>
        <row r="55">
          <cell r="E55">
            <v>4.07</v>
          </cell>
        </row>
        <row r="56">
          <cell r="E56">
            <v>4.01</v>
          </cell>
        </row>
        <row r="57">
          <cell r="E57">
            <v>4.07</v>
          </cell>
        </row>
        <row r="58">
          <cell r="E58">
            <v>4.08</v>
          </cell>
        </row>
        <row r="59">
          <cell r="E59">
            <v>4.08</v>
          </cell>
        </row>
        <row r="60">
          <cell r="E60">
            <v>4.09</v>
          </cell>
        </row>
        <row r="61">
          <cell r="E61">
            <v>4.0599999999999996</v>
          </cell>
        </row>
        <row r="62">
          <cell r="E62">
            <v>4.05</v>
          </cell>
        </row>
        <row r="63">
          <cell r="E63">
            <v>4.05</v>
          </cell>
        </row>
        <row r="64">
          <cell r="E64">
            <v>4.0599999999999996</v>
          </cell>
        </row>
        <row r="65">
          <cell r="E65">
            <v>4.0999999999999996</v>
          </cell>
        </row>
        <row r="66">
          <cell r="E66">
            <v>4.1500000000000004</v>
          </cell>
        </row>
        <row r="67">
          <cell r="E67">
            <v>4.1100000000000003</v>
          </cell>
        </row>
        <row r="68">
          <cell r="E68">
            <v>4.04</v>
          </cell>
        </row>
        <row r="69">
          <cell r="E69">
            <v>4.0199999999999996</v>
          </cell>
        </row>
        <row r="70">
          <cell r="E70">
            <v>4.12</v>
          </cell>
        </row>
        <row r="71">
          <cell r="E71">
            <v>4.08</v>
          </cell>
        </row>
        <row r="72">
          <cell r="E72">
            <v>4.1100000000000003</v>
          </cell>
        </row>
        <row r="73">
          <cell r="E73">
            <v>4.09</v>
          </cell>
        </row>
        <row r="74">
          <cell r="E74">
            <v>4.0599999999999996</v>
          </cell>
        </row>
        <row r="75">
          <cell r="E75">
            <v>4.0199999999999996</v>
          </cell>
        </row>
        <row r="76">
          <cell r="E76">
            <v>4.12</v>
          </cell>
        </row>
        <row r="77">
          <cell r="E77">
            <v>4.09</v>
          </cell>
        </row>
        <row r="78">
          <cell r="E78">
            <v>4.08</v>
          </cell>
        </row>
        <row r="79">
          <cell r="E79">
            <v>4.08</v>
          </cell>
        </row>
        <row r="80">
          <cell r="E80">
            <v>4.13</v>
          </cell>
        </row>
        <row r="81">
          <cell r="E81">
            <v>4.0999999999999996</v>
          </cell>
        </row>
        <row r="82">
          <cell r="E82">
            <v>4.09</v>
          </cell>
        </row>
        <row r="83">
          <cell r="E83">
            <v>4.0999999999999996</v>
          </cell>
        </row>
        <row r="84">
          <cell r="E84">
            <v>4.0199999999999996</v>
          </cell>
        </row>
        <row r="85">
          <cell r="E85">
            <v>4.08</v>
          </cell>
        </row>
        <row r="86">
          <cell r="E86">
            <v>4.0599999999999996</v>
          </cell>
        </row>
        <row r="87">
          <cell r="E87">
            <v>4.03</v>
          </cell>
        </row>
        <row r="88">
          <cell r="E88">
            <v>4.0599999999999996</v>
          </cell>
        </row>
        <row r="89">
          <cell r="E89">
            <v>4.12</v>
          </cell>
        </row>
        <row r="90">
          <cell r="E90">
            <v>4.1100000000000003</v>
          </cell>
        </row>
        <row r="91">
          <cell r="E91">
            <v>4.0999999999999996</v>
          </cell>
        </row>
        <row r="92">
          <cell r="E92">
            <v>4.13</v>
          </cell>
        </row>
        <row r="93">
          <cell r="E93">
            <v>4.1500000000000004</v>
          </cell>
        </row>
        <row r="94">
          <cell r="E94">
            <v>4.09</v>
          </cell>
        </row>
        <row r="95">
          <cell r="E95">
            <v>4.0999999999999996</v>
          </cell>
        </row>
        <row r="96">
          <cell r="E96">
            <v>4.1100000000000003</v>
          </cell>
        </row>
        <row r="97">
          <cell r="E97">
            <v>4.16</v>
          </cell>
        </row>
        <row r="98">
          <cell r="E98">
            <v>4.1500000000000004</v>
          </cell>
        </row>
        <row r="99">
          <cell r="E99">
            <v>4.0999999999999996</v>
          </cell>
        </row>
        <row r="100">
          <cell r="E100">
            <v>4.13</v>
          </cell>
        </row>
        <row r="101">
          <cell r="E101">
            <v>4.1399999999999997</v>
          </cell>
        </row>
        <row r="102">
          <cell r="E102">
            <v>4.1100000000000003</v>
          </cell>
        </row>
      </sheetData>
      <sheetData sheetId="16">
        <row r="4">
          <cell r="B4">
            <v>40</v>
          </cell>
        </row>
        <row r="5">
          <cell r="B5">
            <v>80</v>
          </cell>
        </row>
        <row r="6">
          <cell r="B6">
            <v>120</v>
          </cell>
        </row>
        <row r="7">
          <cell r="B7">
            <v>160</v>
          </cell>
        </row>
        <row r="8">
          <cell r="B8">
            <v>200</v>
          </cell>
        </row>
        <row r="9">
          <cell r="B9">
            <v>240</v>
          </cell>
        </row>
        <row r="10">
          <cell r="B10">
            <v>280</v>
          </cell>
        </row>
        <row r="11">
          <cell r="B11">
            <v>320</v>
          </cell>
        </row>
        <row r="12">
          <cell r="B12">
            <v>360</v>
          </cell>
        </row>
        <row r="13">
          <cell r="B13">
            <v>400</v>
          </cell>
        </row>
        <row r="14">
          <cell r="B14">
            <v>440</v>
          </cell>
        </row>
        <row r="15">
          <cell r="B15">
            <v>480</v>
          </cell>
        </row>
        <row r="16">
          <cell r="B16">
            <v>520</v>
          </cell>
        </row>
        <row r="17">
          <cell r="B17">
            <v>560</v>
          </cell>
        </row>
        <row r="18">
          <cell r="B18">
            <v>600</v>
          </cell>
        </row>
        <row r="19">
          <cell r="B19">
            <v>640</v>
          </cell>
        </row>
        <row r="20">
          <cell r="B20">
            <v>680</v>
          </cell>
        </row>
        <row r="21">
          <cell r="B21">
            <v>720</v>
          </cell>
        </row>
        <row r="22">
          <cell r="B22">
            <v>760</v>
          </cell>
        </row>
        <row r="23">
          <cell r="B23">
            <v>800</v>
          </cell>
        </row>
        <row r="24">
          <cell r="B24">
            <v>840</v>
          </cell>
        </row>
        <row r="25">
          <cell r="B25">
            <v>880</v>
          </cell>
        </row>
        <row r="26">
          <cell r="B26">
            <v>920</v>
          </cell>
        </row>
        <row r="27">
          <cell r="B27">
            <v>960</v>
          </cell>
        </row>
        <row r="28">
          <cell r="B28">
            <v>1000</v>
          </cell>
        </row>
        <row r="29">
          <cell r="B29">
            <v>1040</v>
          </cell>
        </row>
        <row r="30">
          <cell r="B30">
            <v>1080</v>
          </cell>
        </row>
        <row r="31">
          <cell r="B31">
            <v>1120</v>
          </cell>
        </row>
        <row r="32">
          <cell r="B32">
            <v>1160</v>
          </cell>
        </row>
        <row r="33">
          <cell r="B33">
            <v>1200</v>
          </cell>
        </row>
        <row r="34">
          <cell r="B34">
            <v>1240</v>
          </cell>
        </row>
        <row r="35">
          <cell r="B35">
            <v>1280</v>
          </cell>
        </row>
        <row r="36">
          <cell r="B36">
            <v>1320</v>
          </cell>
        </row>
        <row r="37">
          <cell r="B37">
            <v>1360</v>
          </cell>
        </row>
        <row r="38">
          <cell r="B38">
            <v>1400</v>
          </cell>
        </row>
        <row r="39">
          <cell r="B39">
            <v>1440</v>
          </cell>
        </row>
        <row r="40">
          <cell r="B40">
            <v>1480</v>
          </cell>
        </row>
        <row r="41">
          <cell r="B41">
            <v>1520</v>
          </cell>
        </row>
        <row r="42">
          <cell r="B42">
            <v>1560</v>
          </cell>
        </row>
        <row r="43">
          <cell r="B43">
            <v>1600</v>
          </cell>
        </row>
        <row r="44">
          <cell r="B44">
            <v>1640</v>
          </cell>
        </row>
        <row r="45">
          <cell r="B45">
            <v>1680</v>
          </cell>
        </row>
        <row r="46">
          <cell r="B46">
            <v>1720</v>
          </cell>
        </row>
        <row r="47">
          <cell r="B47">
            <v>1760</v>
          </cell>
        </row>
        <row r="48">
          <cell r="B48">
            <v>1800</v>
          </cell>
        </row>
        <row r="49">
          <cell r="B49">
            <v>1840</v>
          </cell>
        </row>
        <row r="50">
          <cell r="B50">
            <v>1880</v>
          </cell>
        </row>
        <row r="51">
          <cell r="B51">
            <v>1920</v>
          </cell>
        </row>
        <row r="52">
          <cell r="B52">
            <v>1960</v>
          </cell>
        </row>
        <row r="53">
          <cell r="B53">
            <v>2000</v>
          </cell>
        </row>
        <row r="54">
          <cell r="B54">
            <v>2040</v>
          </cell>
        </row>
        <row r="55">
          <cell r="B55">
            <v>2080</v>
          </cell>
        </row>
        <row r="56">
          <cell r="B56">
            <v>2120</v>
          </cell>
        </row>
        <row r="57">
          <cell r="B57">
            <v>2160</v>
          </cell>
        </row>
        <row r="58">
          <cell r="B58">
            <v>2200</v>
          </cell>
        </row>
        <row r="59">
          <cell r="B59">
            <v>2240</v>
          </cell>
        </row>
        <row r="60">
          <cell r="B60">
            <v>2280</v>
          </cell>
        </row>
        <row r="61">
          <cell r="B61">
            <v>2320</v>
          </cell>
        </row>
        <row r="62">
          <cell r="B62">
            <v>2360</v>
          </cell>
        </row>
        <row r="63">
          <cell r="B63">
            <v>2400</v>
          </cell>
        </row>
        <row r="64">
          <cell r="B64">
            <v>2440</v>
          </cell>
        </row>
        <row r="65">
          <cell r="B65">
            <v>2480</v>
          </cell>
        </row>
        <row r="66">
          <cell r="B66">
            <v>2520</v>
          </cell>
        </row>
        <row r="67">
          <cell r="B67">
            <v>2560</v>
          </cell>
        </row>
        <row r="68">
          <cell r="B68">
            <v>2600</v>
          </cell>
        </row>
        <row r="69">
          <cell r="B69">
            <v>2640</v>
          </cell>
        </row>
        <row r="70">
          <cell r="B70">
            <v>2680</v>
          </cell>
        </row>
        <row r="71">
          <cell r="B71">
            <v>2720</v>
          </cell>
        </row>
        <row r="72">
          <cell r="B72">
            <v>2760</v>
          </cell>
        </row>
        <row r="73">
          <cell r="B73">
            <v>2800</v>
          </cell>
        </row>
        <row r="74">
          <cell r="B74">
            <v>2840</v>
          </cell>
        </row>
        <row r="75">
          <cell r="B75">
            <v>2880</v>
          </cell>
        </row>
        <row r="76">
          <cell r="B76">
            <v>2920</v>
          </cell>
        </row>
        <row r="77">
          <cell r="B77">
            <v>2960</v>
          </cell>
        </row>
        <row r="78">
          <cell r="B78">
            <v>3000</v>
          </cell>
        </row>
        <row r="79">
          <cell r="B79">
            <v>3040</v>
          </cell>
        </row>
        <row r="80">
          <cell r="B80">
            <v>3080</v>
          </cell>
        </row>
        <row r="81">
          <cell r="B81">
            <v>3120</v>
          </cell>
        </row>
        <row r="82">
          <cell r="B82">
            <v>3160</v>
          </cell>
        </row>
        <row r="83">
          <cell r="B83">
            <v>3200</v>
          </cell>
        </row>
        <row r="84">
          <cell r="B84">
            <v>3240</v>
          </cell>
        </row>
        <row r="85">
          <cell r="B85">
            <v>3280</v>
          </cell>
        </row>
        <row r="86">
          <cell r="B86">
            <v>3320</v>
          </cell>
        </row>
        <row r="87">
          <cell r="B87">
            <v>3360</v>
          </cell>
        </row>
        <row r="88">
          <cell r="B88">
            <v>3400</v>
          </cell>
        </row>
        <row r="89">
          <cell r="B89">
            <v>3440</v>
          </cell>
        </row>
        <row r="90">
          <cell r="B90">
            <v>3480</v>
          </cell>
        </row>
        <row r="91">
          <cell r="B91">
            <v>3520</v>
          </cell>
        </row>
        <row r="92">
          <cell r="B92">
            <v>3560</v>
          </cell>
        </row>
        <row r="93">
          <cell r="B93">
            <v>3600</v>
          </cell>
        </row>
        <row r="94">
          <cell r="B94">
            <v>3640</v>
          </cell>
        </row>
        <row r="95">
          <cell r="B95">
            <v>3680</v>
          </cell>
        </row>
        <row r="96">
          <cell r="B96">
            <v>3720</v>
          </cell>
        </row>
        <row r="97">
          <cell r="B97">
            <v>3760</v>
          </cell>
        </row>
        <row r="98">
          <cell r="B98">
            <v>3800</v>
          </cell>
        </row>
        <row r="99">
          <cell r="B99">
            <v>3840</v>
          </cell>
        </row>
        <row r="100">
          <cell r="B100">
            <v>3880</v>
          </cell>
        </row>
        <row r="101">
          <cell r="B101">
            <v>3920</v>
          </cell>
        </row>
        <row r="102">
          <cell r="B102">
            <v>3960</v>
          </cell>
        </row>
        <row r="103">
          <cell r="B103">
            <v>4000</v>
          </cell>
        </row>
        <row r="104">
          <cell r="B104">
            <v>4040</v>
          </cell>
        </row>
        <row r="105">
          <cell r="B105">
            <v>4080</v>
          </cell>
        </row>
      </sheetData>
      <sheetData sheetId="17"/>
      <sheetData sheetId="18">
        <row r="4">
          <cell r="B4">
            <v>40</v>
          </cell>
        </row>
        <row r="5">
          <cell r="B5">
            <v>80</v>
          </cell>
        </row>
        <row r="6">
          <cell r="B6">
            <v>120</v>
          </cell>
        </row>
        <row r="7">
          <cell r="B7">
            <v>160</v>
          </cell>
        </row>
        <row r="8">
          <cell r="B8">
            <v>200</v>
          </cell>
        </row>
        <row r="9">
          <cell r="B9">
            <v>240</v>
          </cell>
        </row>
        <row r="10">
          <cell r="B10">
            <v>280</v>
          </cell>
        </row>
        <row r="11">
          <cell r="B11">
            <v>320</v>
          </cell>
        </row>
        <row r="12">
          <cell r="B12">
            <v>360</v>
          </cell>
        </row>
        <row r="13">
          <cell r="B13">
            <v>400</v>
          </cell>
        </row>
        <row r="14">
          <cell r="B14">
            <v>440</v>
          </cell>
        </row>
        <row r="15">
          <cell r="B15">
            <v>480</v>
          </cell>
        </row>
        <row r="16">
          <cell r="B16">
            <v>520</v>
          </cell>
        </row>
        <row r="17">
          <cell r="B17">
            <v>560</v>
          </cell>
        </row>
        <row r="18">
          <cell r="B18">
            <v>600</v>
          </cell>
        </row>
        <row r="19">
          <cell r="B19">
            <v>640</v>
          </cell>
        </row>
        <row r="20">
          <cell r="B20">
            <v>680</v>
          </cell>
        </row>
        <row r="21">
          <cell r="B21">
            <v>720</v>
          </cell>
        </row>
        <row r="22">
          <cell r="B22">
            <v>760</v>
          </cell>
        </row>
        <row r="23">
          <cell r="B23">
            <v>800</v>
          </cell>
        </row>
        <row r="24">
          <cell r="B24">
            <v>840</v>
          </cell>
        </row>
        <row r="25">
          <cell r="B25">
            <v>880</v>
          </cell>
        </row>
        <row r="26">
          <cell r="B26">
            <v>920</v>
          </cell>
        </row>
        <row r="27">
          <cell r="B27">
            <v>960</v>
          </cell>
        </row>
        <row r="28">
          <cell r="B28">
            <v>1000</v>
          </cell>
        </row>
        <row r="29">
          <cell r="B29">
            <v>1040</v>
          </cell>
        </row>
        <row r="30">
          <cell r="B30">
            <v>1080</v>
          </cell>
        </row>
        <row r="31">
          <cell r="B31">
            <v>1120</v>
          </cell>
        </row>
        <row r="32">
          <cell r="B32">
            <v>1160</v>
          </cell>
        </row>
        <row r="33">
          <cell r="B33">
            <v>1200</v>
          </cell>
        </row>
        <row r="34">
          <cell r="B34">
            <v>1240</v>
          </cell>
        </row>
        <row r="35">
          <cell r="B35">
            <v>1280</v>
          </cell>
        </row>
        <row r="36">
          <cell r="B36">
            <v>1320</v>
          </cell>
        </row>
        <row r="37">
          <cell r="B37">
            <v>1360</v>
          </cell>
        </row>
        <row r="38">
          <cell r="B38">
            <v>1400</v>
          </cell>
        </row>
        <row r="39">
          <cell r="B39">
            <v>1440</v>
          </cell>
        </row>
        <row r="40">
          <cell r="B40">
            <v>1480</v>
          </cell>
        </row>
        <row r="41">
          <cell r="B41">
            <v>1520</v>
          </cell>
        </row>
        <row r="42">
          <cell r="B42">
            <v>1560</v>
          </cell>
        </row>
        <row r="43">
          <cell r="B43">
            <v>1600</v>
          </cell>
          <cell r="E43">
            <v>4.16</v>
          </cell>
        </row>
        <row r="44">
          <cell r="B44">
            <v>1640</v>
          </cell>
          <cell r="E44">
            <v>4.32</v>
          </cell>
        </row>
        <row r="45">
          <cell r="B45">
            <v>1680</v>
          </cell>
          <cell r="E45">
            <v>4.3099999999999996</v>
          </cell>
        </row>
        <row r="46">
          <cell r="B46">
            <v>1720</v>
          </cell>
          <cell r="E46">
            <v>4.2300000000000004</v>
          </cell>
        </row>
        <row r="47">
          <cell r="B47">
            <v>1760</v>
          </cell>
          <cell r="E47">
            <v>4.3899999999999997</v>
          </cell>
        </row>
        <row r="48">
          <cell r="B48">
            <v>1800</v>
          </cell>
          <cell r="E48">
            <v>4.3600000000000003</v>
          </cell>
        </row>
        <row r="49">
          <cell r="B49">
            <v>1840</v>
          </cell>
          <cell r="E49">
            <v>4.3099999999999996</v>
          </cell>
        </row>
        <row r="50">
          <cell r="B50">
            <v>1880</v>
          </cell>
          <cell r="E50">
            <v>4.42</v>
          </cell>
        </row>
        <row r="51">
          <cell r="B51">
            <v>1920</v>
          </cell>
          <cell r="E51">
            <v>4.3099999999999996</v>
          </cell>
        </row>
        <row r="52">
          <cell r="B52">
            <v>1960</v>
          </cell>
          <cell r="E52">
            <v>4.26</v>
          </cell>
        </row>
        <row r="53">
          <cell r="B53">
            <v>2000</v>
          </cell>
          <cell r="E53">
            <v>4.3600000000000003</v>
          </cell>
        </row>
        <row r="54">
          <cell r="B54">
            <v>2040</v>
          </cell>
          <cell r="E54">
            <v>4.37</v>
          </cell>
        </row>
        <row r="55">
          <cell r="B55">
            <v>2080</v>
          </cell>
          <cell r="E55">
            <v>4.43</v>
          </cell>
        </row>
        <row r="56">
          <cell r="B56">
            <v>2120</v>
          </cell>
          <cell r="E56">
            <v>4.37</v>
          </cell>
        </row>
        <row r="57">
          <cell r="B57">
            <v>2160</v>
          </cell>
          <cell r="E57">
            <v>4.28</v>
          </cell>
        </row>
        <row r="58">
          <cell r="B58">
            <v>2200</v>
          </cell>
          <cell r="E58">
            <v>4.2300000000000004</v>
          </cell>
        </row>
        <row r="59">
          <cell r="B59">
            <v>2240</v>
          </cell>
          <cell r="E59">
            <v>4.34</v>
          </cell>
        </row>
        <row r="60">
          <cell r="B60">
            <v>2280</v>
          </cell>
          <cell r="E60">
            <v>4.3600000000000003</v>
          </cell>
        </row>
        <row r="61">
          <cell r="B61">
            <v>2320</v>
          </cell>
          <cell r="E61">
            <v>4.4000000000000004</v>
          </cell>
        </row>
        <row r="62">
          <cell r="B62">
            <v>2360</v>
          </cell>
          <cell r="E62">
            <v>4.3600000000000003</v>
          </cell>
        </row>
        <row r="63">
          <cell r="B63">
            <v>2400</v>
          </cell>
          <cell r="E63">
            <v>4.33</v>
          </cell>
        </row>
        <row r="64">
          <cell r="B64">
            <v>2440</v>
          </cell>
          <cell r="E64">
            <v>4.34</v>
          </cell>
        </row>
        <row r="65">
          <cell r="B65">
            <v>2480</v>
          </cell>
          <cell r="E65">
            <v>4.41</v>
          </cell>
        </row>
        <row r="66">
          <cell r="B66">
            <v>2520</v>
          </cell>
          <cell r="E66">
            <v>4.34</v>
          </cell>
        </row>
        <row r="67">
          <cell r="B67">
            <v>2560</v>
          </cell>
          <cell r="E67">
            <v>4.37</v>
          </cell>
        </row>
        <row r="68">
          <cell r="B68">
            <v>2600</v>
          </cell>
          <cell r="E68">
            <v>4.41</v>
          </cell>
        </row>
        <row r="69">
          <cell r="B69">
            <v>2640</v>
          </cell>
          <cell r="E69">
            <v>4.37</v>
          </cell>
        </row>
        <row r="70">
          <cell r="B70">
            <v>2680</v>
          </cell>
          <cell r="E70">
            <v>4.3499999999999996</v>
          </cell>
        </row>
        <row r="71">
          <cell r="B71">
            <v>2720</v>
          </cell>
          <cell r="E71">
            <v>4.32</v>
          </cell>
        </row>
        <row r="72">
          <cell r="B72">
            <v>2760</v>
          </cell>
          <cell r="E72">
            <v>4.3899999999999997</v>
          </cell>
        </row>
        <row r="73">
          <cell r="B73">
            <v>2800</v>
          </cell>
          <cell r="E73">
            <v>4.37</v>
          </cell>
        </row>
        <row r="74">
          <cell r="B74">
            <v>2840</v>
          </cell>
          <cell r="E74">
            <v>4.33</v>
          </cell>
        </row>
        <row r="75">
          <cell r="B75">
            <v>2880</v>
          </cell>
          <cell r="E75">
            <v>4.3600000000000003</v>
          </cell>
        </row>
        <row r="76">
          <cell r="B76">
            <v>2920</v>
          </cell>
          <cell r="E76">
            <v>4.33</v>
          </cell>
        </row>
        <row r="77">
          <cell r="B77">
            <v>2960</v>
          </cell>
          <cell r="E77">
            <v>4.28</v>
          </cell>
        </row>
        <row r="78">
          <cell r="B78">
            <v>3000</v>
          </cell>
          <cell r="E78">
            <v>4.32</v>
          </cell>
        </row>
        <row r="79">
          <cell r="B79">
            <v>3040</v>
          </cell>
          <cell r="E79">
            <v>4.32</v>
          </cell>
        </row>
        <row r="80">
          <cell r="B80">
            <v>3080</v>
          </cell>
          <cell r="E80">
            <v>4.3099999999999996</v>
          </cell>
        </row>
        <row r="81">
          <cell r="B81">
            <v>3120</v>
          </cell>
          <cell r="E81">
            <v>4.37</v>
          </cell>
        </row>
        <row r="82">
          <cell r="B82">
            <v>3160</v>
          </cell>
          <cell r="E82">
            <v>4.3899999999999997</v>
          </cell>
        </row>
        <row r="83">
          <cell r="B83">
            <v>3200</v>
          </cell>
          <cell r="E83">
            <v>4.29</v>
          </cell>
        </row>
        <row r="84">
          <cell r="B84">
            <v>3240</v>
          </cell>
          <cell r="E84">
            <v>4.42</v>
          </cell>
        </row>
        <row r="85">
          <cell r="B85">
            <v>3280</v>
          </cell>
          <cell r="E85">
            <v>4.41</v>
          </cell>
        </row>
        <row r="86">
          <cell r="B86">
            <v>3320</v>
          </cell>
          <cell r="E86">
            <v>4.28</v>
          </cell>
        </row>
        <row r="87">
          <cell r="B87">
            <v>3360</v>
          </cell>
          <cell r="E87">
            <v>4.33</v>
          </cell>
        </row>
        <row r="88">
          <cell r="B88">
            <v>3400</v>
          </cell>
          <cell r="E88">
            <v>4.41</v>
          </cell>
        </row>
        <row r="89">
          <cell r="B89">
            <v>3440</v>
          </cell>
          <cell r="E89">
            <v>4.38</v>
          </cell>
        </row>
        <row r="90">
          <cell r="B90">
            <v>3480</v>
          </cell>
          <cell r="E90">
            <v>4.34</v>
          </cell>
        </row>
        <row r="91">
          <cell r="B91">
            <v>3520</v>
          </cell>
          <cell r="E91">
            <v>4.38</v>
          </cell>
        </row>
        <row r="92">
          <cell r="B92">
            <v>3560</v>
          </cell>
          <cell r="E92">
            <v>4.49</v>
          </cell>
        </row>
        <row r="93">
          <cell r="B93">
            <v>3600</v>
          </cell>
          <cell r="E93">
            <v>4.3499999999999996</v>
          </cell>
        </row>
        <row r="94">
          <cell r="B94">
            <v>3640</v>
          </cell>
          <cell r="E94">
            <v>4.34</v>
          </cell>
        </row>
        <row r="95">
          <cell r="B95">
            <v>3680</v>
          </cell>
          <cell r="E95">
            <v>4.43</v>
          </cell>
        </row>
        <row r="96">
          <cell r="B96">
            <v>3720</v>
          </cell>
          <cell r="E96">
            <v>4.3099999999999996</v>
          </cell>
        </row>
        <row r="97">
          <cell r="B97">
            <v>3760</v>
          </cell>
          <cell r="E97">
            <v>4.34</v>
          </cell>
        </row>
        <row r="98">
          <cell r="B98">
            <v>3800</v>
          </cell>
          <cell r="E98">
            <v>4.4000000000000004</v>
          </cell>
        </row>
        <row r="99">
          <cell r="B99">
            <v>3840</v>
          </cell>
          <cell r="E99">
            <v>4.37</v>
          </cell>
        </row>
        <row r="100">
          <cell r="B100">
            <v>3880</v>
          </cell>
          <cell r="E100">
            <v>4.3499999999999996</v>
          </cell>
        </row>
        <row r="101">
          <cell r="B101">
            <v>3920</v>
          </cell>
          <cell r="E101">
            <v>4.3600000000000003</v>
          </cell>
        </row>
        <row r="102">
          <cell r="B102">
            <v>3960</v>
          </cell>
          <cell r="E102">
            <v>4.3899999999999997</v>
          </cell>
        </row>
        <row r="103">
          <cell r="B103">
            <v>4000</v>
          </cell>
          <cell r="E103">
            <v>4.28</v>
          </cell>
        </row>
        <row r="104">
          <cell r="B104">
            <v>4040</v>
          </cell>
          <cell r="E104">
            <v>4.3499999999999996</v>
          </cell>
        </row>
        <row r="105">
          <cell r="B105">
            <v>4080</v>
          </cell>
          <cell r="E105">
            <v>4.3499999999999996</v>
          </cell>
        </row>
        <row r="106">
          <cell r="E106">
            <v>4.3099999999999996</v>
          </cell>
        </row>
        <row r="107">
          <cell r="E107">
            <v>4.4400000000000004</v>
          </cell>
        </row>
        <row r="108">
          <cell r="E108">
            <v>4.3899999999999997</v>
          </cell>
        </row>
        <row r="109">
          <cell r="E109">
            <v>4.38</v>
          </cell>
        </row>
        <row r="110">
          <cell r="E110">
            <v>4.4000000000000004</v>
          </cell>
        </row>
        <row r="111">
          <cell r="E111">
            <v>4.3099999999999996</v>
          </cell>
        </row>
        <row r="112">
          <cell r="E112">
            <v>4.3899999999999997</v>
          </cell>
        </row>
        <row r="113">
          <cell r="E113">
            <v>4.3499999999999996</v>
          </cell>
        </row>
        <row r="114">
          <cell r="E114">
            <v>4.3600000000000003</v>
          </cell>
        </row>
        <row r="115">
          <cell r="E115">
            <v>4.34</v>
          </cell>
        </row>
        <row r="116">
          <cell r="E116">
            <v>4.47</v>
          </cell>
        </row>
        <row r="117">
          <cell r="E117">
            <v>4.37</v>
          </cell>
        </row>
        <row r="118">
          <cell r="E118">
            <v>4.3</v>
          </cell>
        </row>
        <row r="119">
          <cell r="E119">
            <v>4.37</v>
          </cell>
        </row>
        <row r="120">
          <cell r="E120">
            <v>4.42</v>
          </cell>
        </row>
        <row r="121">
          <cell r="E121">
            <v>4.43</v>
          </cell>
        </row>
        <row r="122">
          <cell r="E122">
            <v>4.37</v>
          </cell>
        </row>
        <row r="123">
          <cell r="E123">
            <v>4.3600000000000003</v>
          </cell>
        </row>
        <row r="124">
          <cell r="E124">
            <v>4.54</v>
          </cell>
        </row>
        <row r="125">
          <cell r="E125">
            <v>4.3499999999999996</v>
          </cell>
        </row>
        <row r="126">
          <cell r="E126">
            <v>4.38</v>
          </cell>
        </row>
        <row r="127">
          <cell r="E127">
            <v>4.45</v>
          </cell>
        </row>
        <row r="128">
          <cell r="E128">
            <v>4.3600000000000003</v>
          </cell>
        </row>
        <row r="129">
          <cell r="E129">
            <v>4.3899999999999997</v>
          </cell>
        </row>
        <row r="130">
          <cell r="E130">
            <v>4.41</v>
          </cell>
        </row>
        <row r="131">
          <cell r="E131">
            <v>4.4000000000000004</v>
          </cell>
        </row>
        <row r="132">
          <cell r="E132">
            <v>4.29</v>
          </cell>
        </row>
        <row r="133">
          <cell r="E133">
            <v>4.3899999999999997</v>
          </cell>
        </row>
        <row r="134">
          <cell r="E134">
            <v>4.34</v>
          </cell>
        </row>
        <row r="135">
          <cell r="E135">
            <v>4.4000000000000004</v>
          </cell>
        </row>
        <row r="136">
          <cell r="E136">
            <v>4.33</v>
          </cell>
        </row>
        <row r="137">
          <cell r="E137">
            <v>4.38</v>
          </cell>
        </row>
        <row r="138">
          <cell r="E138">
            <v>4.42</v>
          </cell>
        </row>
        <row r="139">
          <cell r="E139">
            <v>4.3499999999999996</v>
          </cell>
        </row>
        <row r="140">
          <cell r="E140">
            <v>4.3899999999999997</v>
          </cell>
        </row>
        <row r="141">
          <cell r="E141">
            <v>4.42</v>
          </cell>
        </row>
        <row r="142">
          <cell r="E142">
            <v>4.4400000000000004</v>
          </cell>
        </row>
        <row r="143">
          <cell r="E143">
            <v>4.38</v>
          </cell>
        </row>
        <row r="144">
          <cell r="E144">
            <v>4.6900000000000004</v>
          </cell>
        </row>
      </sheetData>
      <sheetData sheetId="19"/>
      <sheetData sheetId="20"/>
      <sheetData sheetId="21">
        <row r="4">
          <cell r="B4">
            <v>40</v>
          </cell>
          <cell r="E4">
            <v>4.13</v>
          </cell>
        </row>
        <row r="5">
          <cell r="B5">
            <v>80</v>
          </cell>
          <cell r="E5">
            <v>4.1900000000000004</v>
          </cell>
        </row>
        <row r="6">
          <cell r="B6">
            <v>120</v>
          </cell>
          <cell r="E6">
            <v>4.0999999999999996</v>
          </cell>
        </row>
        <row r="7">
          <cell r="B7">
            <v>160</v>
          </cell>
          <cell r="E7">
            <v>4.18</v>
          </cell>
        </row>
        <row r="8">
          <cell r="B8">
            <v>200</v>
          </cell>
          <cell r="E8">
            <v>4.12</v>
          </cell>
        </row>
        <row r="9">
          <cell r="B9">
            <v>240</v>
          </cell>
          <cell r="E9">
            <v>4.1399999999999997</v>
          </cell>
        </row>
        <row r="10">
          <cell r="B10">
            <v>280</v>
          </cell>
          <cell r="E10">
            <v>4.2</v>
          </cell>
        </row>
        <row r="11">
          <cell r="B11">
            <v>320</v>
          </cell>
          <cell r="E11">
            <v>4.1900000000000004</v>
          </cell>
        </row>
        <row r="12">
          <cell r="B12">
            <v>360</v>
          </cell>
          <cell r="E12">
            <v>4.21</v>
          </cell>
        </row>
        <row r="13">
          <cell r="B13">
            <v>400</v>
          </cell>
          <cell r="E13">
            <v>4.13</v>
          </cell>
        </row>
        <row r="14">
          <cell r="B14">
            <v>440</v>
          </cell>
          <cell r="E14">
            <v>4.24</v>
          </cell>
        </row>
        <row r="15">
          <cell r="B15">
            <v>480</v>
          </cell>
          <cell r="E15">
            <v>4.17</v>
          </cell>
        </row>
        <row r="16">
          <cell r="B16">
            <v>520</v>
          </cell>
          <cell r="E16">
            <v>4.22</v>
          </cell>
        </row>
        <row r="17">
          <cell r="B17">
            <v>560</v>
          </cell>
          <cell r="E17">
            <v>4.1500000000000004</v>
          </cell>
        </row>
        <row r="18">
          <cell r="B18">
            <v>600</v>
          </cell>
          <cell r="E18">
            <v>4.16</v>
          </cell>
        </row>
        <row r="19">
          <cell r="B19">
            <v>640</v>
          </cell>
          <cell r="E19">
            <v>4.22</v>
          </cell>
        </row>
        <row r="20">
          <cell r="B20">
            <v>680</v>
          </cell>
          <cell r="E20">
            <v>4.2300000000000004</v>
          </cell>
        </row>
        <row r="21">
          <cell r="B21">
            <v>720</v>
          </cell>
          <cell r="E21">
            <v>4.1100000000000003</v>
          </cell>
        </row>
        <row r="22">
          <cell r="B22">
            <v>760</v>
          </cell>
          <cell r="E22">
            <v>4.18</v>
          </cell>
        </row>
        <row r="23">
          <cell r="B23">
            <v>800</v>
          </cell>
          <cell r="E23">
            <v>4.12</v>
          </cell>
        </row>
        <row r="24">
          <cell r="B24">
            <v>840</v>
          </cell>
          <cell r="E24">
            <v>4.13</v>
          </cell>
        </row>
        <row r="25">
          <cell r="B25">
            <v>880</v>
          </cell>
          <cell r="E25">
            <v>4.12</v>
          </cell>
        </row>
        <row r="26">
          <cell r="B26">
            <v>920</v>
          </cell>
          <cell r="E26">
            <v>4.17</v>
          </cell>
        </row>
        <row r="27">
          <cell r="B27">
            <v>960</v>
          </cell>
          <cell r="E27">
            <v>4.1399999999999997</v>
          </cell>
        </row>
        <row r="28">
          <cell r="B28">
            <v>1000</v>
          </cell>
          <cell r="E28">
            <v>4.26</v>
          </cell>
        </row>
        <row r="29">
          <cell r="B29">
            <v>1040</v>
          </cell>
          <cell r="E29">
            <v>4.2</v>
          </cell>
        </row>
        <row r="30">
          <cell r="B30">
            <v>1080</v>
          </cell>
          <cell r="E30">
            <v>4.24</v>
          </cell>
        </row>
        <row r="31">
          <cell r="B31">
            <v>1120</v>
          </cell>
          <cell r="E31">
            <v>4.18</v>
          </cell>
        </row>
        <row r="32">
          <cell r="B32">
            <v>1160</v>
          </cell>
          <cell r="E32">
            <v>4.25</v>
          </cell>
        </row>
        <row r="33">
          <cell r="B33">
            <v>1200</v>
          </cell>
          <cell r="E33">
            <v>4.13</v>
          </cell>
        </row>
        <row r="34">
          <cell r="B34">
            <v>1240</v>
          </cell>
          <cell r="E34">
            <v>4.25</v>
          </cell>
        </row>
        <row r="35">
          <cell r="B35">
            <v>1280</v>
          </cell>
          <cell r="E35">
            <v>4.18</v>
          </cell>
        </row>
        <row r="36">
          <cell r="B36">
            <v>1320</v>
          </cell>
          <cell r="E36">
            <v>4.22</v>
          </cell>
        </row>
        <row r="37">
          <cell r="B37">
            <v>1360</v>
          </cell>
          <cell r="E37">
            <v>4.22</v>
          </cell>
        </row>
        <row r="38">
          <cell r="B38">
            <v>1400</v>
          </cell>
          <cell r="E38">
            <v>4.17</v>
          </cell>
        </row>
        <row r="39">
          <cell r="B39">
            <v>1440</v>
          </cell>
          <cell r="E39">
            <v>4.22</v>
          </cell>
        </row>
        <row r="40">
          <cell r="B40">
            <v>1480</v>
          </cell>
          <cell r="E40">
            <v>4.24</v>
          </cell>
        </row>
        <row r="41">
          <cell r="B41">
            <v>1520</v>
          </cell>
          <cell r="E41">
            <v>4.2699999999999996</v>
          </cell>
        </row>
        <row r="42">
          <cell r="B42">
            <v>1560</v>
          </cell>
          <cell r="E42">
            <v>4.26</v>
          </cell>
        </row>
        <row r="43">
          <cell r="B43">
            <v>1600</v>
          </cell>
          <cell r="E43">
            <v>4.3099999999999996</v>
          </cell>
        </row>
        <row r="44">
          <cell r="B44">
            <v>1640</v>
          </cell>
          <cell r="E44">
            <v>4.25</v>
          </cell>
        </row>
        <row r="45">
          <cell r="B45">
            <v>1680</v>
          </cell>
          <cell r="E45">
            <v>4.1900000000000004</v>
          </cell>
        </row>
        <row r="46">
          <cell r="B46">
            <v>1720</v>
          </cell>
          <cell r="E46">
            <v>4.26</v>
          </cell>
        </row>
        <row r="47">
          <cell r="B47">
            <v>1760</v>
          </cell>
          <cell r="E47">
            <v>4.2</v>
          </cell>
        </row>
        <row r="48">
          <cell r="B48">
            <v>1800</v>
          </cell>
          <cell r="E48">
            <v>4.21</v>
          </cell>
        </row>
        <row r="49">
          <cell r="B49">
            <v>1840</v>
          </cell>
          <cell r="E49">
            <v>4.24</v>
          </cell>
        </row>
        <row r="50">
          <cell r="B50">
            <v>1880</v>
          </cell>
          <cell r="E50">
            <v>4.16</v>
          </cell>
        </row>
        <row r="51">
          <cell r="B51">
            <v>1920</v>
          </cell>
          <cell r="E51">
            <v>4.18</v>
          </cell>
        </row>
        <row r="52">
          <cell r="B52">
            <v>1960</v>
          </cell>
          <cell r="E52">
            <v>4.2</v>
          </cell>
        </row>
        <row r="53">
          <cell r="B53">
            <v>2000</v>
          </cell>
          <cell r="E53">
            <v>4.2300000000000004</v>
          </cell>
        </row>
        <row r="54">
          <cell r="B54">
            <v>2040</v>
          </cell>
          <cell r="E54">
            <v>4.26</v>
          </cell>
        </row>
        <row r="55">
          <cell r="B55">
            <v>2080</v>
          </cell>
          <cell r="E55">
            <v>4.2</v>
          </cell>
        </row>
        <row r="56">
          <cell r="B56">
            <v>2120</v>
          </cell>
          <cell r="E56">
            <v>4.21</v>
          </cell>
        </row>
        <row r="57">
          <cell r="B57">
            <v>2160</v>
          </cell>
          <cell r="E57">
            <v>4.28</v>
          </cell>
        </row>
        <row r="58">
          <cell r="B58">
            <v>2200</v>
          </cell>
          <cell r="E58">
            <v>4.17</v>
          </cell>
        </row>
        <row r="59">
          <cell r="B59">
            <v>2240</v>
          </cell>
          <cell r="E59">
            <v>4.24</v>
          </cell>
        </row>
        <row r="60">
          <cell r="B60">
            <v>2280</v>
          </cell>
          <cell r="E60">
            <v>4.1900000000000004</v>
          </cell>
        </row>
        <row r="61">
          <cell r="B61">
            <v>2320</v>
          </cell>
          <cell r="E61">
            <v>4.1100000000000003</v>
          </cell>
        </row>
        <row r="62">
          <cell r="B62">
            <v>2360</v>
          </cell>
          <cell r="E62">
            <v>4.17</v>
          </cell>
        </row>
        <row r="63">
          <cell r="B63">
            <v>2400</v>
          </cell>
          <cell r="E63">
            <v>4.21</v>
          </cell>
        </row>
        <row r="64">
          <cell r="B64">
            <v>2440</v>
          </cell>
          <cell r="E64">
            <v>4.2300000000000004</v>
          </cell>
        </row>
        <row r="65">
          <cell r="B65">
            <v>2480</v>
          </cell>
          <cell r="E65">
            <v>4.33</v>
          </cell>
        </row>
        <row r="66">
          <cell r="B66">
            <v>2520</v>
          </cell>
          <cell r="E66">
            <v>4.04</v>
          </cell>
        </row>
        <row r="67">
          <cell r="B67">
            <v>2560</v>
          </cell>
          <cell r="E67">
            <v>4.18</v>
          </cell>
        </row>
        <row r="68">
          <cell r="B68">
            <v>2600</v>
          </cell>
          <cell r="E68">
            <v>4.21</v>
          </cell>
        </row>
        <row r="69">
          <cell r="B69">
            <v>2640</v>
          </cell>
          <cell r="E69">
            <v>4.28</v>
          </cell>
        </row>
        <row r="70">
          <cell r="B70">
            <v>2680</v>
          </cell>
          <cell r="E70">
            <v>4.18</v>
          </cell>
        </row>
        <row r="71">
          <cell r="B71">
            <v>2720</v>
          </cell>
          <cell r="E71">
            <v>4.26</v>
          </cell>
        </row>
        <row r="72">
          <cell r="B72">
            <v>2760</v>
          </cell>
          <cell r="E72">
            <v>4.18</v>
          </cell>
        </row>
        <row r="73">
          <cell r="B73">
            <v>2800</v>
          </cell>
          <cell r="E73">
            <v>4.16</v>
          </cell>
        </row>
        <row r="74">
          <cell r="B74">
            <v>2840</v>
          </cell>
          <cell r="E74">
            <v>4.24</v>
          </cell>
        </row>
        <row r="75">
          <cell r="B75">
            <v>2880</v>
          </cell>
          <cell r="E75">
            <v>4.1900000000000004</v>
          </cell>
        </row>
        <row r="76">
          <cell r="B76">
            <v>2920</v>
          </cell>
          <cell r="E76">
            <v>4.26</v>
          </cell>
        </row>
        <row r="77">
          <cell r="B77">
            <v>2960</v>
          </cell>
          <cell r="E77">
            <v>4.13</v>
          </cell>
        </row>
        <row r="78">
          <cell r="B78">
            <v>3000</v>
          </cell>
          <cell r="E78">
            <v>4.1399999999999997</v>
          </cell>
        </row>
        <row r="79">
          <cell r="B79">
            <v>3040</v>
          </cell>
          <cell r="E79">
            <v>4.34</v>
          </cell>
        </row>
        <row r="80">
          <cell r="B80">
            <v>3080</v>
          </cell>
          <cell r="E80">
            <v>4.16</v>
          </cell>
        </row>
        <row r="81">
          <cell r="B81">
            <v>3120</v>
          </cell>
          <cell r="E81">
            <v>4.2300000000000004</v>
          </cell>
        </row>
        <row r="82">
          <cell r="B82">
            <v>3160</v>
          </cell>
          <cell r="E82">
            <v>4.24</v>
          </cell>
        </row>
        <row r="83">
          <cell r="B83">
            <v>3200</v>
          </cell>
          <cell r="E83">
            <v>4.33</v>
          </cell>
        </row>
        <row r="84">
          <cell r="B84">
            <v>3240</v>
          </cell>
          <cell r="E84">
            <v>4.2</v>
          </cell>
        </row>
        <row r="85">
          <cell r="B85">
            <v>3280</v>
          </cell>
          <cell r="E85">
            <v>4.33</v>
          </cell>
        </row>
        <row r="86">
          <cell r="B86">
            <v>3320</v>
          </cell>
          <cell r="E86">
            <v>4.2</v>
          </cell>
        </row>
        <row r="87">
          <cell r="B87">
            <v>3360</v>
          </cell>
          <cell r="E87">
            <v>4.12</v>
          </cell>
        </row>
        <row r="88">
          <cell r="B88">
            <v>3400</v>
          </cell>
          <cell r="E88">
            <v>4.21</v>
          </cell>
        </row>
        <row r="89">
          <cell r="B89">
            <v>3440</v>
          </cell>
          <cell r="E89">
            <v>4.13</v>
          </cell>
        </row>
        <row r="90">
          <cell r="B90">
            <v>3480</v>
          </cell>
          <cell r="E90">
            <v>4.2300000000000004</v>
          </cell>
        </row>
        <row r="91">
          <cell r="B91">
            <v>3520</v>
          </cell>
          <cell r="E91">
            <v>4.1399999999999997</v>
          </cell>
        </row>
        <row r="92">
          <cell r="B92">
            <v>3560</v>
          </cell>
          <cell r="E92">
            <v>4.2300000000000004</v>
          </cell>
        </row>
        <row r="93">
          <cell r="B93">
            <v>3600</v>
          </cell>
          <cell r="E93">
            <v>4.1900000000000004</v>
          </cell>
        </row>
        <row r="94">
          <cell r="B94">
            <v>3640</v>
          </cell>
          <cell r="E94">
            <v>4.22</v>
          </cell>
        </row>
        <row r="95">
          <cell r="B95">
            <v>3680</v>
          </cell>
          <cell r="E95">
            <v>4.08</v>
          </cell>
        </row>
        <row r="96">
          <cell r="B96">
            <v>3720</v>
          </cell>
          <cell r="E96">
            <v>4.2300000000000004</v>
          </cell>
        </row>
        <row r="97">
          <cell r="B97">
            <v>3760</v>
          </cell>
          <cell r="E97">
            <v>4.25</v>
          </cell>
        </row>
        <row r="98">
          <cell r="B98">
            <v>3800</v>
          </cell>
          <cell r="E98">
            <v>4.17</v>
          </cell>
        </row>
        <row r="99">
          <cell r="B99">
            <v>3840</v>
          </cell>
          <cell r="E99">
            <v>4.24</v>
          </cell>
        </row>
        <row r="100">
          <cell r="B100">
            <v>3880</v>
          </cell>
          <cell r="E100">
            <v>4.22</v>
          </cell>
        </row>
        <row r="101">
          <cell r="B101">
            <v>3920</v>
          </cell>
          <cell r="E101">
            <v>4.16</v>
          </cell>
        </row>
        <row r="102">
          <cell r="B102">
            <v>3960</v>
          </cell>
          <cell r="E102">
            <v>4.25</v>
          </cell>
        </row>
        <row r="103">
          <cell r="B103">
            <v>4000</v>
          </cell>
          <cell r="E103">
            <v>4.1500000000000004</v>
          </cell>
        </row>
        <row r="104">
          <cell r="B104">
            <v>4040</v>
          </cell>
          <cell r="E104">
            <v>4.13</v>
          </cell>
        </row>
        <row r="105">
          <cell r="B105">
            <v>4080</v>
          </cell>
          <cell r="E105">
            <v>4.32</v>
          </cell>
        </row>
        <row r="106">
          <cell r="B106">
            <v>5424.1803278688521</v>
          </cell>
        </row>
      </sheetData>
      <sheetData sheetId="22">
        <row r="4">
          <cell r="B4">
            <v>40</v>
          </cell>
          <cell r="E4">
            <v>3.65</v>
          </cell>
        </row>
        <row r="5">
          <cell r="B5">
            <v>160</v>
          </cell>
          <cell r="E5">
            <v>3.62</v>
          </cell>
        </row>
        <row r="6">
          <cell r="B6">
            <v>200</v>
          </cell>
          <cell r="E6">
            <v>3.64</v>
          </cell>
        </row>
        <row r="7">
          <cell r="B7">
            <v>240</v>
          </cell>
          <cell r="E7">
            <v>3.4</v>
          </cell>
        </row>
        <row r="8">
          <cell r="B8">
            <v>280</v>
          </cell>
          <cell r="E8">
            <v>3.55</v>
          </cell>
        </row>
        <row r="9">
          <cell r="B9">
            <v>320</v>
          </cell>
          <cell r="E9">
            <v>3.69</v>
          </cell>
        </row>
        <row r="10">
          <cell r="B10">
            <v>360</v>
          </cell>
          <cell r="E10">
            <v>3.62</v>
          </cell>
        </row>
        <row r="11">
          <cell r="B11">
            <v>400</v>
          </cell>
          <cell r="E11">
            <v>3.56</v>
          </cell>
        </row>
        <row r="12">
          <cell r="B12">
            <v>440</v>
          </cell>
          <cell r="E12">
            <v>3.63</v>
          </cell>
        </row>
        <row r="13">
          <cell r="B13">
            <v>480</v>
          </cell>
          <cell r="E13">
            <v>3.67</v>
          </cell>
        </row>
        <row r="14">
          <cell r="B14">
            <v>520</v>
          </cell>
          <cell r="E14">
            <v>3.59</v>
          </cell>
        </row>
        <row r="15">
          <cell r="B15">
            <v>560</v>
          </cell>
          <cell r="E15">
            <v>3.63</v>
          </cell>
        </row>
        <row r="16">
          <cell r="B16">
            <v>600</v>
          </cell>
          <cell r="E16">
            <v>3.56</v>
          </cell>
        </row>
        <row r="17">
          <cell r="B17">
            <v>640</v>
          </cell>
          <cell r="E17">
            <v>3.67</v>
          </cell>
        </row>
        <row r="18">
          <cell r="B18">
            <v>680</v>
          </cell>
          <cell r="E18">
            <v>3.62</v>
          </cell>
        </row>
        <row r="19">
          <cell r="B19">
            <v>720</v>
          </cell>
          <cell r="E19">
            <v>3.67</v>
          </cell>
        </row>
        <row r="20">
          <cell r="B20">
            <v>760</v>
          </cell>
          <cell r="E20">
            <v>3.66</v>
          </cell>
        </row>
        <row r="21">
          <cell r="B21">
            <v>800</v>
          </cell>
          <cell r="E21">
            <v>3.66</v>
          </cell>
        </row>
        <row r="22">
          <cell r="B22">
            <v>840</v>
          </cell>
          <cell r="E22">
            <v>3.65</v>
          </cell>
        </row>
        <row r="23">
          <cell r="B23">
            <v>880</v>
          </cell>
          <cell r="E23">
            <v>3.69</v>
          </cell>
        </row>
        <row r="24">
          <cell r="B24">
            <v>920</v>
          </cell>
          <cell r="E24">
            <v>3.69</v>
          </cell>
        </row>
        <row r="25">
          <cell r="B25">
            <v>960</v>
          </cell>
          <cell r="E25">
            <v>3.69</v>
          </cell>
        </row>
        <row r="26">
          <cell r="B26">
            <v>1000</v>
          </cell>
          <cell r="E26">
            <v>3.63</v>
          </cell>
        </row>
        <row r="27">
          <cell r="B27">
            <v>1040</v>
          </cell>
          <cell r="E27">
            <v>3.66</v>
          </cell>
        </row>
        <row r="28">
          <cell r="B28">
            <v>1080</v>
          </cell>
          <cell r="E28">
            <v>3.7</v>
          </cell>
        </row>
        <row r="29">
          <cell r="B29">
            <v>1120</v>
          </cell>
          <cell r="E29">
            <v>3.7</v>
          </cell>
        </row>
        <row r="30">
          <cell r="B30">
            <v>1160</v>
          </cell>
          <cell r="E30">
            <v>3.68</v>
          </cell>
        </row>
        <row r="31">
          <cell r="B31">
            <v>1200</v>
          </cell>
          <cell r="E31">
            <v>3.66</v>
          </cell>
        </row>
        <row r="32">
          <cell r="B32">
            <v>1240</v>
          </cell>
          <cell r="E32">
            <v>3.67</v>
          </cell>
        </row>
        <row r="33">
          <cell r="B33">
            <v>1280</v>
          </cell>
          <cell r="E33">
            <v>3.69</v>
          </cell>
        </row>
        <row r="34">
          <cell r="B34">
            <v>1320</v>
          </cell>
          <cell r="E34">
            <v>3.69</v>
          </cell>
        </row>
        <row r="35">
          <cell r="B35">
            <v>1360</v>
          </cell>
          <cell r="E35">
            <v>3.65</v>
          </cell>
        </row>
        <row r="36">
          <cell r="B36">
            <v>1400</v>
          </cell>
          <cell r="E36">
            <v>3.62</v>
          </cell>
        </row>
        <row r="37">
          <cell r="B37">
            <v>1440</v>
          </cell>
          <cell r="E37">
            <v>3.7</v>
          </cell>
        </row>
        <row r="38">
          <cell r="B38">
            <v>1480</v>
          </cell>
          <cell r="E38">
            <v>3.67</v>
          </cell>
        </row>
        <row r="39">
          <cell r="B39">
            <v>1520</v>
          </cell>
          <cell r="E39">
            <v>3.73</v>
          </cell>
        </row>
        <row r="40">
          <cell r="B40">
            <v>1560</v>
          </cell>
          <cell r="E40">
            <v>3.71</v>
          </cell>
        </row>
        <row r="41">
          <cell r="B41">
            <v>1600</v>
          </cell>
          <cell r="E41">
            <v>3.7</v>
          </cell>
        </row>
        <row r="42">
          <cell r="B42">
            <v>1640</v>
          </cell>
          <cell r="E42">
            <v>3.75</v>
          </cell>
        </row>
        <row r="43">
          <cell r="B43">
            <v>1680</v>
          </cell>
          <cell r="E43">
            <v>3.69</v>
          </cell>
        </row>
        <row r="44">
          <cell r="B44">
            <v>1720</v>
          </cell>
          <cell r="E44">
            <v>3.72</v>
          </cell>
        </row>
        <row r="45">
          <cell r="B45">
            <v>1760</v>
          </cell>
          <cell r="E45">
            <v>3.75</v>
          </cell>
        </row>
        <row r="46">
          <cell r="B46">
            <v>1800</v>
          </cell>
          <cell r="E46">
            <v>3.63</v>
          </cell>
        </row>
        <row r="47">
          <cell r="B47">
            <v>1840</v>
          </cell>
          <cell r="E47">
            <v>3.74</v>
          </cell>
        </row>
        <row r="48">
          <cell r="B48">
            <v>1880</v>
          </cell>
          <cell r="E48">
            <v>3.69</v>
          </cell>
        </row>
        <row r="49">
          <cell r="B49">
            <v>1920</v>
          </cell>
          <cell r="E49">
            <v>3.73</v>
          </cell>
        </row>
        <row r="50">
          <cell r="B50">
            <v>1960</v>
          </cell>
          <cell r="E50">
            <v>3.82</v>
          </cell>
        </row>
        <row r="51">
          <cell r="B51">
            <v>2000</v>
          </cell>
          <cell r="E51">
            <v>3.68</v>
          </cell>
        </row>
        <row r="52">
          <cell r="B52">
            <v>2040</v>
          </cell>
          <cell r="E52">
            <v>3.72</v>
          </cell>
        </row>
        <row r="53">
          <cell r="B53">
            <v>2080</v>
          </cell>
          <cell r="E53">
            <v>3.71</v>
          </cell>
        </row>
        <row r="54">
          <cell r="B54">
            <v>2120</v>
          </cell>
          <cell r="E54">
            <v>3.7</v>
          </cell>
        </row>
        <row r="55">
          <cell r="B55">
            <v>2160</v>
          </cell>
          <cell r="E55">
            <v>3.75</v>
          </cell>
        </row>
        <row r="56">
          <cell r="B56">
            <v>2200</v>
          </cell>
          <cell r="E56">
            <v>3.75</v>
          </cell>
        </row>
        <row r="57">
          <cell r="B57">
            <v>2240</v>
          </cell>
          <cell r="E57">
            <v>3.76</v>
          </cell>
        </row>
        <row r="58">
          <cell r="B58">
            <v>2280</v>
          </cell>
          <cell r="E58">
            <v>3.77</v>
          </cell>
        </row>
        <row r="59">
          <cell r="B59">
            <v>2320</v>
          </cell>
          <cell r="E59">
            <v>3.76</v>
          </cell>
        </row>
        <row r="60">
          <cell r="B60">
            <v>2360</v>
          </cell>
          <cell r="E60">
            <v>3.68</v>
          </cell>
        </row>
        <row r="61">
          <cell r="B61">
            <v>2400</v>
          </cell>
          <cell r="E61">
            <v>3.76</v>
          </cell>
        </row>
        <row r="62">
          <cell r="B62">
            <v>2440</v>
          </cell>
          <cell r="E62">
            <v>3.76</v>
          </cell>
        </row>
        <row r="63">
          <cell r="B63">
            <v>2480</v>
          </cell>
          <cell r="E63">
            <v>3.74</v>
          </cell>
        </row>
        <row r="64">
          <cell r="B64">
            <v>2520</v>
          </cell>
          <cell r="E64">
            <v>3.79</v>
          </cell>
        </row>
        <row r="65">
          <cell r="B65">
            <v>2560</v>
          </cell>
          <cell r="E65">
            <v>3.81</v>
          </cell>
        </row>
        <row r="66">
          <cell r="B66">
            <v>2600</v>
          </cell>
          <cell r="E66">
            <v>3.73</v>
          </cell>
        </row>
        <row r="67">
          <cell r="B67">
            <v>2640</v>
          </cell>
          <cell r="E67">
            <v>3.85</v>
          </cell>
        </row>
        <row r="68">
          <cell r="B68">
            <v>2680</v>
          </cell>
          <cell r="E68">
            <v>3.79</v>
          </cell>
        </row>
        <row r="69">
          <cell r="B69">
            <v>2720</v>
          </cell>
          <cell r="E69">
            <v>3.86</v>
          </cell>
        </row>
        <row r="70">
          <cell r="B70">
            <v>2760</v>
          </cell>
          <cell r="E70">
            <v>3.82</v>
          </cell>
        </row>
        <row r="71">
          <cell r="B71">
            <v>2800</v>
          </cell>
          <cell r="E71">
            <v>3.79</v>
          </cell>
        </row>
        <row r="72">
          <cell r="B72">
            <v>2840</v>
          </cell>
          <cell r="E72">
            <v>3.83</v>
          </cell>
        </row>
        <row r="73">
          <cell r="B73">
            <v>2880</v>
          </cell>
          <cell r="E73">
            <v>3.82</v>
          </cell>
        </row>
        <row r="74">
          <cell r="B74">
            <v>2920</v>
          </cell>
          <cell r="E74">
            <v>3.75</v>
          </cell>
        </row>
        <row r="75">
          <cell r="B75">
            <v>2960</v>
          </cell>
          <cell r="E75">
            <v>3.78</v>
          </cell>
        </row>
        <row r="76">
          <cell r="B76">
            <v>3000</v>
          </cell>
          <cell r="E76">
            <v>3.87</v>
          </cell>
        </row>
        <row r="77">
          <cell r="B77">
            <v>3040</v>
          </cell>
          <cell r="E77">
            <v>3.81</v>
          </cell>
        </row>
        <row r="78">
          <cell r="B78">
            <v>3080</v>
          </cell>
          <cell r="E78">
            <v>3.83</v>
          </cell>
        </row>
        <row r="79">
          <cell r="B79">
            <v>3120</v>
          </cell>
          <cell r="E79">
            <v>3.79</v>
          </cell>
        </row>
        <row r="80">
          <cell r="B80">
            <v>3160</v>
          </cell>
          <cell r="E80">
            <v>3.83</v>
          </cell>
        </row>
        <row r="81">
          <cell r="B81">
            <v>3200</v>
          </cell>
          <cell r="E81">
            <v>3.86</v>
          </cell>
        </row>
        <row r="82">
          <cell r="B82">
            <v>3240</v>
          </cell>
          <cell r="E82">
            <v>3.82</v>
          </cell>
        </row>
        <row r="83">
          <cell r="B83">
            <v>3280</v>
          </cell>
          <cell r="E83">
            <v>3.81</v>
          </cell>
        </row>
        <row r="84">
          <cell r="B84">
            <v>3320</v>
          </cell>
          <cell r="E84">
            <v>3.8</v>
          </cell>
        </row>
        <row r="85">
          <cell r="B85">
            <v>3360</v>
          </cell>
          <cell r="E85">
            <v>3.8</v>
          </cell>
        </row>
        <row r="86">
          <cell r="B86">
            <v>3400</v>
          </cell>
          <cell r="E86">
            <v>3.88</v>
          </cell>
        </row>
        <row r="87">
          <cell r="B87">
            <v>3440</v>
          </cell>
          <cell r="E87">
            <v>3.84</v>
          </cell>
        </row>
        <row r="88">
          <cell r="B88">
            <v>3480</v>
          </cell>
          <cell r="E88">
            <v>3.82</v>
          </cell>
        </row>
        <row r="89">
          <cell r="B89">
            <v>3520</v>
          </cell>
          <cell r="E89">
            <v>3.82</v>
          </cell>
        </row>
        <row r="90">
          <cell r="B90">
            <v>3560</v>
          </cell>
          <cell r="E90">
            <v>3.85</v>
          </cell>
        </row>
        <row r="91">
          <cell r="B91">
            <v>3600</v>
          </cell>
          <cell r="E91">
            <v>3.8</v>
          </cell>
        </row>
        <row r="92">
          <cell r="B92">
            <v>3640</v>
          </cell>
          <cell r="E92">
            <v>3.84</v>
          </cell>
        </row>
        <row r="93">
          <cell r="B93">
            <v>3680</v>
          </cell>
          <cell r="E93">
            <v>3.79</v>
          </cell>
        </row>
        <row r="94">
          <cell r="B94">
            <v>3720</v>
          </cell>
          <cell r="E94">
            <v>3.83</v>
          </cell>
        </row>
        <row r="95">
          <cell r="B95">
            <v>3760</v>
          </cell>
          <cell r="E95">
            <v>3.91</v>
          </cell>
        </row>
        <row r="96">
          <cell r="B96">
            <v>3800</v>
          </cell>
          <cell r="E96">
            <v>3.88</v>
          </cell>
        </row>
        <row r="97">
          <cell r="B97">
            <v>3840</v>
          </cell>
          <cell r="E97">
            <v>3.9</v>
          </cell>
        </row>
        <row r="98">
          <cell r="B98">
            <v>3880</v>
          </cell>
          <cell r="E98">
            <v>3.87</v>
          </cell>
        </row>
        <row r="99">
          <cell r="B99">
            <v>3920</v>
          </cell>
          <cell r="E99">
            <v>3.84</v>
          </cell>
        </row>
        <row r="100">
          <cell r="B100">
            <v>3960</v>
          </cell>
          <cell r="E100">
            <v>3.86</v>
          </cell>
        </row>
        <row r="101">
          <cell r="B101">
            <v>4000</v>
          </cell>
          <cell r="E101">
            <v>3.84</v>
          </cell>
        </row>
        <row r="102">
          <cell r="B102">
            <v>4040</v>
          </cell>
          <cell r="E102">
            <v>3.89</v>
          </cell>
        </row>
        <row r="103">
          <cell r="B103">
            <v>4080</v>
          </cell>
        </row>
      </sheetData>
      <sheetData sheetId="23">
        <row r="4">
          <cell r="B4">
            <v>40</v>
          </cell>
          <cell r="E4">
            <v>3.82</v>
          </cell>
        </row>
        <row r="5">
          <cell r="B5">
            <v>80</v>
          </cell>
          <cell r="E5">
            <v>4.32</v>
          </cell>
        </row>
        <row r="6">
          <cell r="B6">
            <v>120</v>
          </cell>
          <cell r="E6">
            <v>3.91</v>
          </cell>
        </row>
        <row r="7">
          <cell r="B7">
            <v>160</v>
          </cell>
          <cell r="E7">
            <v>3.92</v>
          </cell>
        </row>
        <row r="8">
          <cell r="B8">
            <v>200</v>
          </cell>
          <cell r="E8">
            <v>3.94</v>
          </cell>
        </row>
        <row r="9">
          <cell r="B9">
            <v>240</v>
          </cell>
          <cell r="E9">
            <v>3.91</v>
          </cell>
        </row>
        <row r="10">
          <cell r="B10">
            <v>280</v>
          </cell>
          <cell r="E10">
            <v>3.88</v>
          </cell>
        </row>
        <row r="11">
          <cell r="B11">
            <v>320</v>
          </cell>
          <cell r="E11">
            <v>4</v>
          </cell>
        </row>
        <row r="12">
          <cell r="B12">
            <v>360</v>
          </cell>
          <cell r="E12">
            <v>3.83</v>
          </cell>
        </row>
        <row r="13">
          <cell r="B13">
            <v>400</v>
          </cell>
          <cell r="E13">
            <v>3.89</v>
          </cell>
        </row>
        <row r="14">
          <cell r="B14">
            <v>440</v>
          </cell>
          <cell r="E14">
            <v>3.99</v>
          </cell>
        </row>
        <row r="15">
          <cell r="B15">
            <v>480</v>
          </cell>
          <cell r="E15">
            <v>3.89</v>
          </cell>
        </row>
        <row r="16">
          <cell r="B16">
            <v>520</v>
          </cell>
          <cell r="E16">
            <v>3.91</v>
          </cell>
        </row>
        <row r="17">
          <cell r="B17">
            <v>560</v>
          </cell>
          <cell r="E17">
            <v>3.85</v>
          </cell>
        </row>
        <row r="18">
          <cell r="B18">
            <v>600</v>
          </cell>
          <cell r="E18">
            <v>3.91</v>
          </cell>
        </row>
        <row r="19">
          <cell r="B19">
            <v>640</v>
          </cell>
          <cell r="E19">
            <v>3.85</v>
          </cell>
        </row>
        <row r="20">
          <cell r="B20">
            <v>680</v>
          </cell>
          <cell r="E20">
            <v>3.92</v>
          </cell>
        </row>
        <row r="21">
          <cell r="B21">
            <v>720</v>
          </cell>
          <cell r="E21">
            <v>4.0199999999999996</v>
          </cell>
        </row>
        <row r="22">
          <cell r="B22">
            <v>760</v>
          </cell>
          <cell r="E22">
            <v>3.91</v>
          </cell>
        </row>
        <row r="23">
          <cell r="B23">
            <v>800</v>
          </cell>
          <cell r="E23">
            <v>3.92</v>
          </cell>
        </row>
        <row r="24">
          <cell r="B24">
            <v>840</v>
          </cell>
          <cell r="E24">
            <v>3.93</v>
          </cell>
        </row>
        <row r="25">
          <cell r="B25">
            <v>880</v>
          </cell>
          <cell r="E25">
            <v>3.92</v>
          </cell>
        </row>
        <row r="26">
          <cell r="B26">
            <v>920</v>
          </cell>
          <cell r="E26">
            <v>3.88</v>
          </cell>
        </row>
        <row r="27">
          <cell r="B27">
            <v>960</v>
          </cell>
          <cell r="E27">
            <v>3.95</v>
          </cell>
        </row>
        <row r="28">
          <cell r="B28">
            <v>1000</v>
          </cell>
          <cell r="E28">
            <v>3.91</v>
          </cell>
        </row>
        <row r="29">
          <cell r="B29">
            <v>1040</v>
          </cell>
          <cell r="E29">
            <v>3.93</v>
          </cell>
        </row>
        <row r="30">
          <cell r="B30">
            <v>1080</v>
          </cell>
          <cell r="E30">
            <v>3.88</v>
          </cell>
        </row>
        <row r="31">
          <cell r="B31">
            <v>1120</v>
          </cell>
          <cell r="E31">
            <v>3.87</v>
          </cell>
        </row>
        <row r="32">
          <cell r="B32">
            <v>1160</v>
          </cell>
          <cell r="E32">
            <v>3.95</v>
          </cell>
        </row>
        <row r="33">
          <cell r="B33">
            <v>1200</v>
          </cell>
          <cell r="E33">
            <v>4</v>
          </cell>
        </row>
        <row r="34">
          <cell r="B34">
            <v>1240</v>
          </cell>
          <cell r="E34">
            <v>4.03</v>
          </cell>
        </row>
        <row r="35">
          <cell r="B35">
            <v>1280</v>
          </cell>
          <cell r="E35">
            <v>3.93</v>
          </cell>
        </row>
        <row r="36">
          <cell r="B36">
            <v>1320</v>
          </cell>
          <cell r="E36">
            <v>3.99</v>
          </cell>
        </row>
        <row r="37">
          <cell r="B37">
            <v>1360</v>
          </cell>
          <cell r="E37">
            <v>3.88</v>
          </cell>
        </row>
        <row r="38">
          <cell r="B38">
            <v>1400</v>
          </cell>
          <cell r="E38">
            <v>3.98</v>
          </cell>
        </row>
        <row r="39">
          <cell r="B39">
            <v>1440</v>
          </cell>
          <cell r="E39">
            <v>3.93</v>
          </cell>
        </row>
        <row r="40">
          <cell r="B40">
            <v>1480</v>
          </cell>
          <cell r="E40">
            <v>3.97</v>
          </cell>
        </row>
        <row r="41">
          <cell r="B41">
            <v>1520</v>
          </cell>
          <cell r="E41">
            <v>3.99</v>
          </cell>
        </row>
        <row r="42">
          <cell r="B42">
            <v>1560</v>
          </cell>
          <cell r="E42">
            <v>4.05</v>
          </cell>
        </row>
        <row r="43">
          <cell r="B43">
            <v>1600</v>
          </cell>
          <cell r="E43">
            <v>3.94</v>
          </cell>
        </row>
        <row r="44">
          <cell r="B44">
            <v>1640</v>
          </cell>
          <cell r="E44">
            <v>3.96</v>
          </cell>
        </row>
        <row r="45">
          <cell r="B45">
            <v>1680</v>
          </cell>
          <cell r="E45">
            <v>4.0199999999999996</v>
          </cell>
        </row>
        <row r="46">
          <cell r="B46">
            <v>1720</v>
          </cell>
          <cell r="E46">
            <v>4</v>
          </cell>
        </row>
        <row r="47">
          <cell r="B47">
            <v>1760</v>
          </cell>
          <cell r="E47">
            <v>4.04</v>
          </cell>
        </row>
        <row r="48">
          <cell r="B48">
            <v>1800</v>
          </cell>
          <cell r="E48">
            <v>4.0199999999999996</v>
          </cell>
        </row>
        <row r="49">
          <cell r="B49">
            <v>1840</v>
          </cell>
          <cell r="E49">
            <v>3.98</v>
          </cell>
        </row>
        <row r="50">
          <cell r="B50">
            <v>1880</v>
          </cell>
          <cell r="E50">
            <v>4</v>
          </cell>
        </row>
        <row r="51">
          <cell r="B51">
            <v>1920</v>
          </cell>
          <cell r="E51">
            <v>4.07</v>
          </cell>
        </row>
        <row r="52">
          <cell r="B52">
            <v>1960</v>
          </cell>
          <cell r="E52">
            <v>4.03</v>
          </cell>
        </row>
        <row r="53">
          <cell r="B53">
            <v>2000</v>
          </cell>
          <cell r="E53">
            <v>4.01</v>
          </cell>
        </row>
        <row r="54">
          <cell r="B54">
            <v>2040</v>
          </cell>
          <cell r="E54">
            <v>4.07</v>
          </cell>
        </row>
        <row r="55">
          <cell r="B55">
            <v>2080</v>
          </cell>
          <cell r="E55">
            <v>3.99</v>
          </cell>
        </row>
        <row r="56">
          <cell r="B56">
            <v>2120</v>
          </cell>
          <cell r="E56">
            <v>4.0199999999999996</v>
          </cell>
        </row>
        <row r="57">
          <cell r="B57">
            <v>2160</v>
          </cell>
          <cell r="E57">
            <v>4.01</v>
          </cell>
        </row>
        <row r="58">
          <cell r="B58">
            <v>2200</v>
          </cell>
          <cell r="E58">
            <v>4.05</v>
          </cell>
        </row>
        <row r="59">
          <cell r="B59">
            <v>2240</v>
          </cell>
          <cell r="E59">
            <v>3.97</v>
          </cell>
        </row>
        <row r="60">
          <cell r="B60">
            <v>2280</v>
          </cell>
          <cell r="E60">
            <v>4.05</v>
          </cell>
        </row>
        <row r="61">
          <cell r="B61">
            <v>2320</v>
          </cell>
          <cell r="E61">
            <v>3.99</v>
          </cell>
        </row>
        <row r="62">
          <cell r="B62">
            <v>2360</v>
          </cell>
          <cell r="E62">
            <v>4.07</v>
          </cell>
        </row>
        <row r="63">
          <cell r="B63">
            <v>2400</v>
          </cell>
          <cell r="E63">
            <v>3.98</v>
          </cell>
        </row>
        <row r="64">
          <cell r="B64">
            <v>2440</v>
          </cell>
          <cell r="E64">
            <v>4.07</v>
          </cell>
        </row>
        <row r="65">
          <cell r="B65">
            <v>2480</v>
          </cell>
          <cell r="E65">
            <v>4.0599999999999996</v>
          </cell>
        </row>
        <row r="66">
          <cell r="B66">
            <v>2520</v>
          </cell>
          <cell r="E66">
            <v>3.98</v>
          </cell>
        </row>
        <row r="67">
          <cell r="B67">
            <v>2560</v>
          </cell>
          <cell r="E67">
            <v>4.03</v>
          </cell>
        </row>
        <row r="68">
          <cell r="B68">
            <v>2600</v>
          </cell>
          <cell r="E68">
            <v>4.0199999999999996</v>
          </cell>
        </row>
        <row r="69">
          <cell r="B69">
            <v>2640</v>
          </cell>
          <cell r="E69">
            <v>4.05</v>
          </cell>
        </row>
        <row r="70">
          <cell r="B70">
            <v>2680</v>
          </cell>
          <cell r="E70">
            <v>4.04</v>
          </cell>
        </row>
        <row r="71">
          <cell r="B71">
            <v>2720</v>
          </cell>
          <cell r="E71">
            <v>4.03</v>
          </cell>
        </row>
        <row r="72">
          <cell r="B72">
            <v>2760</v>
          </cell>
          <cell r="E72">
            <v>4.05</v>
          </cell>
        </row>
        <row r="73">
          <cell r="B73">
            <v>2800</v>
          </cell>
          <cell r="E73">
            <v>4.0199999999999996</v>
          </cell>
        </row>
        <row r="74">
          <cell r="B74">
            <v>2840</v>
          </cell>
          <cell r="E74">
            <v>4.08</v>
          </cell>
        </row>
        <row r="75">
          <cell r="B75">
            <v>2880</v>
          </cell>
          <cell r="E75">
            <v>4.0599999999999996</v>
          </cell>
        </row>
        <row r="76">
          <cell r="B76">
            <v>2920</v>
          </cell>
          <cell r="E76">
            <v>4.07</v>
          </cell>
        </row>
        <row r="77">
          <cell r="B77">
            <v>2960</v>
          </cell>
          <cell r="E77">
            <v>4.09</v>
          </cell>
        </row>
        <row r="78">
          <cell r="B78">
            <v>3000</v>
          </cell>
          <cell r="E78">
            <v>4.03</v>
          </cell>
        </row>
        <row r="79">
          <cell r="B79">
            <v>3040</v>
          </cell>
          <cell r="E79">
            <v>4.0599999999999996</v>
          </cell>
        </row>
        <row r="80">
          <cell r="B80">
            <v>3080</v>
          </cell>
          <cell r="E80">
            <v>4.0599999999999996</v>
          </cell>
        </row>
        <row r="81">
          <cell r="B81">
            <v>3120</v>
          </cell>
          <cell r="E81">
            <v>4.03</v>
          </cell>
        </row>
        <row r="82">
          <cell r="B82">
            <v>3160</v>
          </cell>
          <cell r="E82">
            <v>4.07</v>
          </cell>
        </row>
        <row r="83">
          <cell r="B83">
            <v>3200</v>
          </cell>
          <cell r="E83">
            <v>4.13</v>
          </cell>
        </row>
        <row r="84">
          <cell r="B84">
            <v>3240</v>
          </cell>
          <cell r="E84">
            <v>4.05</v>
          </cell>
        </row>
        <row r="85">
          <cell r="B85">
            <v>3280</v>
          </cell>
          <cell r="E85">
            <v>4.1399999999999997</v>
          </cell>
        </row>
        <row r="86">
          <cell r="B86">
            <v>3320</v>
          </cell>
          <cell r="E86">
            <v>4.08</v>
          </cell>
        </row>
        <row r="87">
          <cell r="B87">
            <v>3360</v>
          </cell>
          <cell r="E87">
            <v>4.1900000000000004</v>
          </cell>
        </row>
        <row r="88">
          <cell r="B88">
            <v>3400</v>
          </cell>
          <cell r="E88">
            <v>4.1100000000000003</v>
          </cell>
        </row>
        <row r="89">
          <cell r="B89">
            <v>3440</v>
          </cell>
          <cell r="E89">
            <v>4.12</v>
          </cell>
        </row>
        <row r="90">
          <cell r="B90">
            <v>3480</v>
          </cell>
          <cell r="E90">
            <v>4.1100000000000003</v>
          </cell>
        </row>
        <row r="91">
          <cell r="B91">
            <v>3520</v>
          </cell>
          <cell r="E91">
            <v>4.07</v>
          </cell>
        </row>
        <row r="92">
          <cell r="B92">
            <v>3560</v>
          </cell>
          <cell r="E92">
            <v>4.1100000000000003</v>
          </cell>
        </row>
        <row r="93">
          <cell r="B93">
            <v>3600</v>
          </cell>
          <cell r="E93">
            <v>3.99</v>
          </cell>
        </row>
        <row r="94">
          <cell r="B94">
            <v>3640</v>
          </cell>
          <cell r="E94">
            <v>4.09</v>
          </cell>
        </row>
        <row r="95">
          <cell r="B95">
            <v>3680</v>
          </cell>
          <cell r="E95">
            <v>4.08</v>
          </cell>
        </row>
        <row r="96">
          <cell r="B96">
            <v>3720</v>
          </cell>
          <cell r="E96">
            <v>4.17</v>
          </cell>
        </row>
        <row r="97">
          <cell r="B97">
            <v>3760</v>
          </cell>
          <cell r="E97">
            <v>4.1399999999999997</v>
          </cell>
        </row>
        <row r="98">
          <cell r="B98">
            <v>3800</v>
          </cell>
          <cell r="E98">
            <v>4.16</v>
          </cell>
        </row>
        <row r="99">
          <cell r="B99">
            <v>3840</v>
          </cell>
          <cell r="E99">
            <v>4.1900000000000004</v>
          </cell>
        </row>
        <row r="100">
          <cell r="B100">
            <v>3880</v>
          </cell>
          <cell r="E100">
            <v>4.0599999999999996</v>
          </cell>
        </row>
        <row r="101">
          <cell r="B101">
            <v>3920</v>
          </cell>
          <cell r="E101">
            <v>4.1500000000000004</v>
          </cell>
        </row>
        <row r="102">
          <cell r="B102">
            <v>3960</v>
          </cell>
          <cell r="E102">
            <v>4.1100000000000003</v>
          </cell>
        </row>
        <row r="103">
          <cell r="B103">
            <v>4000</v>
          </cell>
          <cell r="E103">
            <v>4.21</v>
          </cell>
        </row>
        <row r="104">
          <cell r="B104">
            <v>4040</v>
          </cell>
          <cell r="E104">
            <v>4.18</v>
          </cell>
        </row>
        <row r="105">
          <cell r="B105">
            <v>4080</v>
          </cell>
          <cell r="E105">
            <v>4.1399999999999997</v>
          </cell>
        </row>
      </sheetData>
      <sheetData sheetId="24">
        <row r="4">
          <cell r="B4">
            <v>40</v>
          </cell>
          <cell r="E4">
            <v>3.48</v>
          </cell>
        </row>
        <row r="5">
          <cell r="B5">
            <v>80</v>
          </cell>
          <cell r="E5">
            <v>3.69</v>
          </cell>
        </row>
        <row r="6">
          <cell r="B6">
            <v>120</v>
          </cell>
          <cell r="E6">
            <v>3.77</v>
          </cell>
        </row>
        <row r="7">
          <cell r="B7">
            <v>160</v>
          </cell>
          <cell r="E7">
            <v>4.03</v>
          </cell>
        </row>
        <row r="8">
          <cell r="B8">
            <v>200</v>
          </cell>
          <cell r="E8">
            <v>3.93</v>
          </cell>
        </row>
        <row r="9">
          <cell r="B9">
            <v>240</v>
          </cell>
          <cell r="E9">
            <v>3.82</v>
          </cell>
        </row>
        <row r="10">
          <cell r="B10">
            <v>280</v>
          </cell>
          <cell r="E10">
            <v>3.69</v>
          </cell>
        </row>
        <row r="11">
          <cell r="B11">
            <v>320</v>
          </cell>
          <cell r="E11">
            <v>3.8</v>
          </cell>
        </row>
        <row r="12">
          <cell r="B12">
            <v>360</v>
          </cell>
          <cell r="E12">
            <v>3.78</v>
          </cell>
        </row>
        <row r="13">
          <cell r="B13">
            <v>400</v>
          </cell>
          <cell r="E13">
            <v>3.82</v>
          </cell>
        </row>
        <row r="14">
          <cell r="B14">
            <v>440</v>
          </cell>
          <cell r="E14">
            <v>3.84</v>
          </cell>
        </row>
        <row r="15">
          <cell r="B15">
            <v>480</v>
          </cell>
          <cell r="E15">
            <v>3.8</v>
          </cell>
        </row>
        <row r="16">
          <cell r="B16">
            <v>520</v>
          </cell>
          <cell r="E16">
            <v>3.98</v>
          </cell>
        </row>
        <row r="17">
          <cell r="B17">
            <v>560</v>
          </cell>
          <cell r="E17">
            <v>3.89</v>
          </cell>
        </row>
        <row r="18">
          <cell r="B18">
            <v>600</v>
          </cell>
          <cell r="E18">
            <v>3.9</v>
          </cell>
        </row>
        <row r="19">
          <cell r="B19">
            <v>640</v>
          </cell>
          <cell r="E19">
            <v>3.77</v>
          </cell>
        </row>
        <row r="20">
          <cell r="B20">
            <v>680</v>
          </cell>
          <cell r="E20">
            <v>3.86</v>
          </cell>
        </row>
        <row r="21">
          <cell r="B21">
            <v>720</v>
          </cell>
          <cell r="E21">
            <v>3.91</v>
          </cell>
        </row>
        <row r="22">
          <cell r="B22">
            <v>760</v>
          </cell>
          <cell r="E22">
            <v>3.83</v>
          </cell>
        </row>
        <row r="23">
          <cell r="B23">
            <v>800</v>
          </cell>
          <cell r="E23">
            <v>3.87</v>
          </cell>
        </row>
        <row r="24">
          <cell r="B24">
            <v>840</v>
          </cell>
          <cell r="E24">
            <v>3.87</v>
          </cell>
        </row>
        <row r="25">
          <cell r="B25">
            <v>880</v>
          </cell>
          <cell r="E25">
            <v>3.88</v>
          </cell>
        </row>
        <row r="26">
          <cell r="B26">
            <v>920</v>
          </cell>
          <cell r="E26">
            <v>3.91</v>
          </cell>
        </row>
        <row r="27">
          <cell r="B27">
            <v>960</v>
          </cell>
          <cell r="E27">
            <v>3.92</v>
          </cell>
        </row>
        <row r="28">
          <cell r="B28">
            <v>1000</v>
          </cell>
          <cell r="E28">
            <v>3.88</v>
          </cell>
        </row>
        <row r="29">
          <cell r="B29">
            <v>1040</v>
          </cell>
          <cell r="E29">
            <v>3.91</v>
          </cell>
        </row>
        <row r="30">
          <cell r="B30">
            <v>1080</v>
          </cell>
          <cell r="E30">
            <v>3.87</v>
          </cell>
        </row>
        <row r="31">
          <cell r="B31">
            <v>1120</v>
          </cell>
          <cell r="E31">
            <v>3.96</v>
          </cell>
        </row>
        <row r="32">
          <cell r="B32">
            <v>1160</v>
          </cell>
          <cell r="E32">
            <v>3.96</v>
          </cell>
        </row>
        <row r="33">
          <cell r="B33">
            <v>1200</v>
          </cell>
          <cell r="E33">
            <v>3.94</v>
          </cell>
        </row>
        <row r="34">
          <cell r="B34">
            <v>1240</v>
          </cell>
          <cell r="E34">
            <v>3.94</v>
          </cell>
        </row>
        <row r="35">
          <cell r="B35">
            <v>1280</v>
          </cell>
          <cell r="E35">
            <v>3.89</v>
          </cell>
        </row>
        <row r="36">
          <cell r="B36">
            <v>1320</v>
          </cell>
          <cell r="E36">
            <v>4</v>
          </cell>
        </row>
        <row r="37">
          <cell r="B37">
            <v>1360</v>
          </cell>
          <cell r="E37">
            <v>3.93</v>
          </cell>
        </row>
        <row r="38">
          <cell r="B38">
            <v>1400</v>
          </cell>
          <cell r="E38">
            <v>4.05</v>
          </cell>
        </row>
        <row r="39">
          <cell r="B39">
            <v>1440</v>
          </cell>
          <cell r="E39">
            <v>3.96</v>
          </cell>
        </row>
        <row r="40">
          <cell r="B40">
            <v>1480</v>
          </cell>
          <cell r="E40">
            <v>3.95</v>
          </cell>
        </row>
        <row r="41">
          <cell r="B41">
            <v>1520</v>
          </cell>
          <cell r="E41">
            <v>4.04</v>
          </cell>
        </row>
        <row r="42">
          <cell r="B42">
            <v>1560</v>
          </cell>
          <cell r="E42">
            <v>3.93</v>
          </cell>
        </row>
        <row r="43">
          <cell r="B43">
            <v>1600</v>
          </cell>
          <cell r="E43">
            <v>3.92</v>
          </cell>
        </row>
        <row r="44">
          <cell r="B44">
            <v>1640</v>
          </cell>
          <cell r="E44">
            <v>3.95</v>
          </cell>
        </row>
        <row r="45">
          <cell r="B45">
            <v>1680</v>
          </cell>
          <cell r="E45">
            <v>4</v>
          </cell>
        </row>
        <row r="46">
          <cell r="B46">
            <v>1720</v>
          </cell>
          <cell r="E46">
            <v>4.0199999999999996</v>
          </cell>
        </row>
        <row r="47">
          <cell r="B47">
            <v>1760</v>
          </cell>
          <cell r="E47">
            <v>4.09</v>
          </cell>
        </row>
        <row r="48">
          <cell r="B48">
            <v>1800</v>
          </cell>
          <cell r="E48">
            <v>4.0599999999999996</v>
          </cell>
        </row>
        <row r="49">
          <cell r="B49">
            <v>1840</v>
          </cell>
          <cell r="E49">
            <v>3.95</v>
          </cell>
        </row>
        <row r="50">
          <cell r="B50">
            <v>1880</v>
          </cell>
          <cell r="E50">
            <v>4.03</v>
          </cell>
        </row>
        <row r="51">
          <cell r="B51">
            <v>1920</v>
          </cell>
          <cell r="E51">
            <v>3.93</v>
          </cell>
        </row>
        <row r="52">
          <cell r="B52">
            <v>1960</v>
          </cell>
          <cell r="E52">
            <v>3.93</v>
          </cell>
        </row>
        <row r="53">
          <cell r="B53">
            <v>2000</v>
          </cell>
          <cell r="E53">
            <v>4.03</v>
          </cell>
        </row>
        <row r="54">
          <cell r="B54">
            <v>2040</v>
          </cell>
          <cell r="E54">
            <v>4.05</v>
          </cell>
        </row>
        <row r="55">
          <cell r="B55">
            <v>2080</v>
          </cell>
          <cell r="E55">
            <v>3.94</v>
          </cell>
        </row>
        <row r="56">
          <cell r="B56">
            <v>2120</v>
          </cell>
          <cell r="E56">
            <v>3.98</v>
          </cell>
        </row>
        <row r="57">
          <cell r="B57">
            <v>2160</v>
          </cell>
          <cell r="E57">
            <v>3.98</v>
          </cell>
        </row>
        <row r="58">
          <cell r="B58">
            <v>2200</v>
          </cell>
          <cell r="E58">
            <v>3.95</v>
          </cell>
        </row>
        <row r="59">
          <cell r="B59">
            <v>2240</v>
          </cell>
          <cell r="E59">
            <v>3.96</v>
          </cell>
        </row>
        <row r="60">
          <cell r="B60">
            <v>2280</v>
          </cell>
          <cell r="E60">
            <v>4.09</v>
          </cell>
        </row>
        <row r="61">
          <cell r="B61">
            <v>2320</v>
          </cell>
          <cell r="E61">
            <v>4.07</v>
          </cell>
        </row>
        <row r="62">
          <cell r="B62">
            <v>2360</v>
          </cell>
          <cell r="E62">
            <v>4.04</v>
          </cell>
        </row>
        <row r="63">
          <cell r="B63">
            <v>2400</v>
          </cell>
          <cell r="E63">
            <v>3.89</v>
          </cell>
        </row>
        <row r="64">
          <cell r="B64">
            <v>2440</v>
          </cell>
          <cell r="E64">
            <v>4.08</v>
          </cell>
        </row>
        <row r="65">
          <cell r="B65">
            <v>2480</v>
          </cell>
          <cell r="E65">
            <v>3.95</v>
          </cell>
        </row>
        <row r="66">
          <cell r="B66">
            <v>2520</v>
          </cell>
          <cell r="E66">
            <v>3.97</v>
          </cell>
        </row>
        <row r="67">
          <cell r="B67">
            <v>2560</v>
          </cell>
          <cell r="E67">
            <v>3.97</v>
          </cell>
        </row>
        <row r="68">
          <cell r="B68">
            <v>2600</v>
          </cell>
          <cell r="E68">
            <v>4.0599999999999996</v>
          </cell>
        </row>
        <row r="69">
          <cell r="B69">
            <v>2640</v>
          </cell>
          <cell r="E69">
            <v>4.0199999999999996</v>
          </cell>
        </row>
        <row r="70">
          <cell r="B70">
            <v>2680</v>
          </cell>
          <cell r="E70">
            <v>4.0999999999999996</v>
          </cell>
        </row>
        <row r="71">
          <cell r="B71">
            <v>2720</v>
          </cell>
          <cell r="E71">
            <v>4.05</v>
          </cell>
        </row>
        <row r="72">
          <cell r="B72">
            <v>2760</v>
          </cell>
          <cell r="E72">
            <v>3.95</v>
          </cell>
        </row>
        <row r="73">
          <cell r="B73">
            <v>2800</v>
          </cell>
          <cell r="E73">
            <v>4.01</v>
          </cell>
        </row>
        <row r="74">
          <cell r="B74">
            <v>2840</v>
          </cell>
          <cell r="E74">
            <v>4.13</v>
          </cell>
        </row>
        <row r="75">
          <cell r="B75">
            <v>2880</v>
          </cell>
          <cell r="E75">
            <v>4.09</v>
          </cell>
        </row>
        <row r="76">
          <cell r="B76">
            <v>2920</v>
          </cell>
          <cell r="E76">
            <v>4.1500000000000004</v>
          </cell>
        </row>
        <row r="77">
          <cell r="B77">
            <v>2960</v>
          </cell>
          <cell r="E77">
            <v>4.0999999999999996</v>
          </cell>
        </row>
        <row r="78">
          <cell r="B78">
            <v>3000</v>
          </cell>
          <cell r="E78">
            <v>4.0999999999999996</v>
          </cell>
        </row>
        <row r="79">
          <cell r="B79">
            <v>3040</v>
          </cell>
          <cell r="E79">
            <v>4.01</v>
          </cell>
        </row>
        <row r="80">
          <cell r="B80">
            <v>3080</v>
          </cell>
          <cell r="E80">
            <v>4</v>
          </cell>
        </row>
        <row r="81">
          <cell r="B81">
            <v>3120</v>
          </cell>
          <cell r="E81">
            <v>4.1100000000000003</v>
          </cell>
        </row>
        <row r="82">
          <cell r="B82">
            <v>3160</v>
          </cell>
          <cell r="E82">
            <v>4.08</v>
          </cell>
        </row>
        <row r="83">
          <cell r="B83">
            <v>3200</v>
          </cell>
          <cell r="E83">
            <v>4.01</v>
          </cell>
        </row>
        <row r="84">
          <cell r="B84">
            <v>3240</v>
          </cell>
          <cell r="E84">
            <v>3.98</v>
          </cell>
        </row>
        <row r="85">
          <cell r="B85">
            <v>3280</v>
          </cell>
          <cell r="E85">
            <v>4.04</v>
          </cell>
        </row>
        <row r="86">
          <cell r="B86">
            <v>3320</v>
          </cell>
          <cell r="E86">
            <v>3.97</v>
          </cell>
        </row>
        <row r="87">
          <cell r="B87">
            <v>3360</v>
          </cell>
          <cell r="E87">
            <v>4.1900000000000004</v>
          </cell>
        </row>
        <row r="88">
          <cell r="B88">
            <v>3400</v>
          </cell>
          <cell r="E88">
            <v>4.05</v>
          </cell>
        </row>
        <row r="89">
          <cell r="B89">
            <v>3440</v>
          </cell>
          <cell r="E89">
            <v>4.1500000000000004</v>
          </cell>
        </row>
        <row r="90">
          <cell r="B90">
            <v>3480</v>
          </cell>
          <cell r="E90">
            <v>3.97</v>
          </cell>
        </row>
        <row r="91">
          <cell r="B91">
            <v>3520</v>
          </cell>
          <cell r="E91">
            <v>4.1100000000000003</v>
          </cell>
        </row>
        <row r="92">
          <cell r="B92">
            <v>3560</v>
          </cell>
          <cell r="E92">
            <v>4.07</v>
          </cell>
        </row>
        <row r="93">
          <cell r="B93">
            <v>3600</v>
          </cell>
          <cell r="E93">
            <v>4.1100000000000003</v>
          </cell>
        </row>
        <row r="94">
          <cell r="B94">
            <v>3640</v>
          </cell>
          <cell r="E94">
            <v>4.1100000000000003</v>
          </cell>
        </row>
        <row r="95">
          <cell r="B95">
            <v>3680</v>
          </cell>
          <cell r="E95">
            <v>4.1100000000000003</v>
          </cell>
        </row>
        <row r="96">
          <cell r="B96">
            <v>3720</v>
          </cell>
          <cell r="E96">
            <v>4.12</v>
          </cell>
        </row>
        <row r="97">
          <cell r="B97">
            <v>3760</v>
          </cell>
          <cell r="E97">
            <v>4.12</v>
          </cell>
        </row>
        <row r="98">
          <cell r="B98">
            <v>3800</v>
          </cell>
          <cell r="E98">
            <v>4.1100000000000003</v>
          </cell>
        </row>
        <row r="99">
          <cell r="B99">
            <v>3840</v>
          </cell>
          <cell r="E99">
            <v>4.07</v>
          </cell>
        </row>
        <row r="100">
          <cell r="B100">
            <v>3880</v>
          </cell>
          <cell r="E100">
            <v>4.17</v>
          </cell>
        </row>
        <row r="101">
          <cell r="B101">
            <v>3920</v>
          </cell>
          <cell r="E101">
            <v>4.05</v>
          </cell>
        </row>
        <row r="102">
          <cell r="B102">
            <v>3960</v>
          </cell>
          <cell r="E102">
            <v>4.01</v>
          </cell>
        </row>
        <row r="103">
          <cell r="B103">
            <v>4000</v>
          </cell>
          <cell r="E103">
            <v>4.1100000000000003</v>
          </cell>
        </row>
      </sheetData>
      <sheetData sheetId="25">
        <row r="4">
          <cell r="B4">
            <v>40</v>
          </cell>
        </row>
        <row r="5">
          <cell r="B5">
            <v>80</v>
          </cell>
        </row>
        <row r="6">
          <cell r="B6">
            <v>120</v>
          </cell>
        </row>
        <row r="7">
          <cell r="B7">
            <v>160</v>
          </cell>
        </row>
        <row r="8">
          <cell r="B8">
            <v>200</v>
          </cell>
        </row>
        <row r="9">
          <cell r="B9">
            <v>240</v>
          </cell>
        </row>
        <row r="10">
          <cell r="B10">
            <v>280</v>
          </cell>
        </row>
        <row r="11">
          <cell r="B11">
            <v>320</v>
          </cell>
        </row>
        <row r="12">
          <cell r="B12">
            <v>360</v>
          </cell>
        </row>
        <row r="13">
          <cell r="B13">
            <v>400</v>
          </cell>
        </row>
        <row r="14">
          <cell r="B14">
            <v>440</v>
          </cell>
        </row>
        <row r="15">
          <cell r="B15">
            <v>480</v>
          </cell>
        </row>
        <row r="16">
          <cell r="B16">
            <v>520</v>
          </cell>
        </row>
        <row r="17">
          <cell r="B17">
            <v>560</v>
          </cell>
        </row>
        <row r="18">
          <cell r="B18">
            <v>600</v>
          </cell>
        </row>
        <row r="19">
          <cell r="B19">
            <v>640</v>
          </cell>
        </row>
        <row r="20">
          <cell r="B20">
            <v>680</v>
          </cell>
        </row>
        <row r="21">
          <cell r="B21">
            <v>720</v>
          </cell>
        </row>
        <row r="22">
          <cell r="B22">
            <v>760</v>
          </cell>
        </row>
        <row r="23">
          <cell r="B23">
            <v>800</v>
          </cell>
        </row>
        <row r="24">
          <cell r="B24">
            <v>840</v>
          </cell>
        </row>
        <row r="25">
          <cell r="B25">
            <v>880</v>
          </cell>
        </row>
        <row r="26">
          <cell r="B26">
            <v>920</v>
          </cell>
        </row>
        <row r="27">
          <cell r="B27">
            <v>960</v>
          </cell>
        </row>
        <row r="28">
          <cell r="B28">
            <v>1000</v>
          </cell>
        </row>
        <row r="29">
          <cell r="B29">
            <v>1040</v>
          </cell>
        </row>
        <row r="30">
          <cell r="B30">
            <v>1080</v>
          </cell>
        </row>
        <row r="31">
          <cell r="B31">
            <v>1120</v>
          </cell>
        </row>
        <row r="32">
          <cell r="B32">
            <v>1160</v>
          </cell>
        </row>
        <row r="33">
          <cell r="B33">
            <v>1200</v>
          </cell>
        </row>
        <row r="34">
          <cell r="B34">
            <v>1240</v>
          </cell>
        </row>
        <row r="35">
          <cell r="B35">
            <v>1280</v>
          </cell>
        </row>
        <row r="36">
          <cell r="B36">
            <v>1320</v>
          </cell>
        </row>
        <row r="37">
          <cell r="B37">
            <v>1360</v>
          </cell>
        </row>
        <row r="38">
          <cell r="B38">
            <v>1400</v>
          </cell>
        </row>
        <row r="39">
          <cell r="B39">
            <v>1440</v>
          </cell>
        </row>
        <row r="40">
          <cell r="B40">
            <v>1480</v>
          </cell>
        </row>
        <row r="41">
          <cell r="B41">
            <v>1520</v>
          </cell>
        </row>
        <row r="42">
          <cell r="B42">
            <v>1560</v>
          </cell>
        </row>
        <row r="43">
          <cell r="B43">
            <v>1600</v>
          </cell>
        </row>
        <row r="44">
          <cell r="B44">
            <v>1640</v>
          </cell>
        </row>
        <row r="45">
          <cell r="B45">
            <v>1680</v>
          </cell>
        </row>
        <row r="46">
          <cell r="B46">
            <v>1720</v>
          </cell>
        </row>
        <row r="47">
          <cell r="B47">
            <v>1760</v>
          </cell>
        </row>
        <row r="48">
          <cell r="B48">
            <v>1800</v>
          </cell>
        </row>
        <row r="49">
          <cell r="B49">
            <v>1840</v>
          </cell>
        </row>
        <row r="50">
          <cell r="B50">
            <v>1880</v>
          </cell>
        </row>
        <row r="51">
          <cell r="B51">
            <v>1920</v>
          </cell>
        </row>
        <row r="52">
          <cell r="B52">
            <v>1960</v>
          </cell>
        </row>
        <row r="53">
          <cell r="B53">
            <v>2000</v>
          </cell>
        </row>
        <row r="54">
          <cell r="B54">
            <v>2040</v>
          </cell>
        </row>
        <row r="55">
          <cell r="B55">
            <v>2080</v>
          </cell>
        </row>
        <row r="56">
          <cell r="B56">
            <v>2120</v>
          </cell>
        </row>
        <row r="57">
          <cell r="B57">
            <v>2160</v>
          </cell>
        </row>
        <row r="58">
          <cell r="B58">
            <v>2200</v>
          </cell>
        </row>
        <row r="59">
          <cell r="B59">
            <v>2240</v>
          </cell>
        </row>
        <row r="60">
          <cell r="B60">
            <v>2280</v>
          </cell>
        </row>
        <row r="61">
          <cell r="B61">
            <v>2320</v>
          </cell>
        </row>
        <row r="62">
          <cell r="B62">
            <v>2360</v>
          </cell>
        </row>
        <row r="63">
          <cell r="B63">
            <v>2400</v>
          </cell>
        </row>
        <row r="64">
          <cell r="B64">
            <v>2440</v>
          </cell>
        </row>
        <row r="65">
          <cell r="B65">
            <v>2480</v>
          </cell>
        </row>
        <row r="66">
          <cell r="B66">
            <v>2520</v>
          </cell>
        </row>
        <row r="67">
          <cell r="B67">
            <v>2560</v>
          </cell>
        </row>
        <row r="68">
          <cell r="B68">
            <v>2600</v>
          </cell>
        </row>
        <row r="69">
          <cell r="B69">
            <v>2640</v>
          </cell>
        </row>
        <row r="70">
          <cell r="B70">
            <v>2680</v>
          </cell>
        </row>
        <row r="71">
          <cell r="B71">
            <v>2720</v>
          </cell>
        </row>
        <row r="72">
          <cell r="B72">
            <v>2760</v>
          </cell>
        </row>
        <row r="73">
          <cell r="B73">
            <v>2800</v>
          </cell>
        </row>
        <row r="74">
          <cell r="B74">
            <v>2840</v>
          </cell>
        </row>
        <row r="75">
          <cell r="B75">
            <v>2880</v>
          </cell>
        </row>
        <row r="76">
          <cell r="B76">
            <v>2920</v>
          </cell>
        </row>
        <row r="77">
          <cell r="B77">
            <v>2960</v>
          </cell>
        </row>
        <row r="78">
          <cell r="B78">
            <v>3000</v>
          </cell>
        </row>
        <row r="79">
          <cell r="B79">
            <v>3040</v>
          </cell>
        </row>
        <row r="80">
          <cell r="B80">
            <v>3080</v>
          </cell>
        </row>
        <row r="81">
          <cell r="B81">
            <v>3120</v>
          </cell>
        </row>
        <row r="82">
          <cell r="B82">
            <v>3160</v>
          </cell>
        </row>
        <row r="83">
          <cell r="B83">
            <v>3200</v>
          </cell>
        </row>
        <row r="84">
          <cell r="B84">
            <v>3240</v>
          </cell>
        </row>
        <row r="85">
          <cell r="B85">
            <v>3280</v>
          </cell>
        </row>
        <row r="86">
          <cell r="B86">
            <v>3320</v>
          </cell>
        </row>
        <row r="87">
          <cell r="B87">
            <v>3360</v>
          </cell>
        </row>
        <row r="88">
          <cell r="B88">
            <v>3400</v>
          </cell>
        </row>
        <row r="89">
          <cell r="B89">
            <v>3440</v>
          </cell>
        </row>
        <row r="90">
          <cell r="B90">
            <v>3480</v>
          </cell>
        </row>
        <row r="91">
          <cell r="B91">
            <v>3520</v>
          </cell>
        </row>
        <row r="92">
          <cell r="B92">
            <v>3560</v>
          </cell>
        </row>
        <row r="93">
          <cell r="B93">
            <v>3600</v>
          </cell>
        </row>
        <row r="94">
          <cell r="B94">
            <v>3640</v>
          </cell>
        </row>
        <row r="95">
          <cell r="B95">
            <v>3680</v>
          </cell>
        </row>
        <row r="96">
          <cell r="B96">
            <v>3720</v>
          </cell>
        </row>
        <row r="97">
          <cell r="B97">
            <v>3760</v>
          </cell>
        </row>
        <row r="98">
          <cell r="B98">
            <v>3800</v>
          </cell>
        </row>
        <row r="99">
          <cell r="B99">
            <v>3840</v>
          </cell>
        </row>
        <row r="100">
          <cell r="B100">
            <v>3880</v>
          </cell>
        </row>
        <row r="101">
          <cell r="B101">
            <v>3920</v>
          </cell>
        </row>
        <row r="102">
          <cell r="B102">
            <v>3960</v>
          </cell>
        </row>
        <row r="103">
          <cell r="B103">
            <v>4000</v>
          </cell>
        </row>
        <row r="104">
          <cell r="B104">
            <v>4040</v>
          </cell>
        </row>
        <row r="105">
          <cell r="B105">
            <v>4080</v>
          </cell>
        </row>
        <row r="106">
          <cell r="B106">
            <v>4120</v>
          </cell>
        </row>
        <row r="107">
          <cell r="B107">
            <v>4160</v>
          </cell>
        </row>
        <row r="108">
          <cell r="B108">
            <v>4200</v>
          </cell>
        </row>
        <row r="109">
          <cell r="B109">
            <v>4240</v>
          </cell>
        </row>
        <row r="110">
          <cell r="B110">
            <v>4280</v>
          </cell>
        </row>
        <row r="111">
          <cell r="B111">
            <v>4320</v>
          </cell>
        </row>
        <row r="112">
          <cell r="B112">
            <v>4360</v>
          </cell>
        </row>
        <row r="113">
          <cell r="B113">
            <v>4400</v>
          </cell>
        </row>
        <row r="114">
          <cell r="B114">
            <v>4440</v>
          </cell>
        </row>
        <row r="115">
          <cell r="B115">
            <v>4480</v>
          </cell>
        </row>
        <row r="116">
          <cell r="B116">
            <v>4520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2">
          <cell r="AZ2">
            <v>4.0199999999999996</v>
          </cell>
        </row>
        <row r="3">
          <cell r="AZ3">
            <v>3.89</v>
          </cell>
        </row>
        <row r="4">
          <cell r="AZ4">
            <v>4.17</v>
          </cell>
        </row>
        <row r="5">
          <cell r="AZ5">
            <v>4.17</v>
          </cell>
        </row>
        <row r="6">
          <cell r="AZ6">
            <v>4.1500000000000004</v>
          </cell>
        </row>
        <row r="7">
          <cell r="AZ7">
            <v>4.2</v>
          </cell>
        </row>
        <row r="10">
          <cell r="AZ10">
            <v>4.05</v>
          </cell>
        </row>
        <row r="11">
          <cell r="AZ11">
            <v>4.08</v>
          </cell>
        </row>
        <row r="12">
          <cell r="AZ12">
            <v>3.91</v>
          </cell>
        </row>
        <row r="13">
          <cell r="AZ13">
            <v>3.84</v>
          </cell>
        </row>
        <row r="14">
          <cell r="AZ14">
            <v>4.0999999999999996</v>
          </cell>
        </row>
        <row r="15">
          <cell r="AZ15">
            <v>4.2</v>
          </cell>
        </row>
        <row r="16">
          <cell r="AZ16">
            <v>4.0599999999999996</v>
          </cell>
        </row>
        <row r="17">
          <cell r="AZ17">
            <v>4.05</v>
          </cell>
        </row>
        <row r="18">
          <cell r="AZ18">
            <v>4.0999999999999996</v>
          </cell>
        </row>
        <row r="19">
          <cell r="AZ19">
            <v>4.05</v>
          </cell>
        </row>
        <row r="20">
          <cell r="AZ20">
            <v>4.13</v>
          </cell>
        </row>
        <row r="21">
          <cell r="AZ21">
            <v>4.1399999999999997</v>
          </cell>
        </row>
        <row r="22">
          <cell r="AZ22">
            <v>4.08</v>
          </cell>
        </row>
        <row r="23">
          <cell r="AZ23">
            <v>4.13</v>
          </cell>
        </row>
        <row r="24">
          <cell r="AZ24">
            <v>4.1100000000000003</v>
          </cell>
        </row>
        <row r="25">
          <cell r="AZ25">
            <v>4.18</v>
          </cell>
        </row>
        <row r="26">
          <cell r="AZ26">
            <v>4.12</v>
          </cell>
        </row>
        <row r="27">
          <cell r="AZ27">
            <v>4.1900000000000004</v>
          </cell>
        </row>
        <row r="28">
          <cell r="AZ28">
            <v>4.1399999999999997</v>
          </cell>
        </row>
        <row r="29">
          <cell r="AZ29">
            <v>4.0599999999999996</v>
          </cell>
        </row>
        <row r="30">
          <cell r="AZ30">
            <v>4.09</v>
          </cell>
        </row>
        <row r="31">
          <cell r="AZ31">
            <v>4.09</v>
          </cell>
        </row>
        <row r="32">
          <cell r="AZ32">
            <v>4.08</v>
          </cell>
        </row>
        <row r="33">
          <cell r="AZ33">
            <v>4.16</v>
          </cell>
        </row>
        <row r="34">
          <cell r="AZ34">
            <v>4.1100000000000003</v>
          </cell>
        </row>
        <row r="35">
          <cell r="AZ35">
            <v>4.13</v>
          </cell>
        </row>
        <row r="36">
          <cell r="AZ36">
            <v>4.1100000000000003</v>
          </cell>
        </row>
        <row r="37">
          <cell r="AZ37">
            <v>4.16</v>
          </cell>
        </row>
        <row r="38">
          <cell r="AZ38">
            <v>4.09</v>
          </cell>
        </row>
        <row r="39">
          <cell r="AZ39">
            <v>4.04</v>
          </cell>
        </row>
        <row r="40">
          <cell r="AZ40">
            <v>4.1100000000000003</v>
          </cell>
        </row>
        <row r="41">
          <cell r="AZ41">
            <v>4.2300000000000004</v>
          </cell>
        </row>
        <row r="42">
          <cell r="AZ42">
            <v>4.09</v>
          </cell>
        </row>
        <row r="43">
          <cell r="AZ43">
            <v>4.09</v>
          </cell>
        </row>
        <row r="44">
          <cell r="AZ44">
            <v>4.17</v>
          </cell>
        </row>
        <row r="45">
          <cell r="AZ45">
            <v>4.1500000000000004</v>
          </cell>
        </row>
        <row r="46">
          <cell r="AZ46">
            <v>4.13</v>
          </cell>
        </row>
        <row r="47">
          <cell r="AZ47">
            <v>4.08</v>
          </cell>
        </row>
        <row r="48">
          <cell r="AZ48">
            <v>4.12</v>
          </cell>
        </row>
        <row r="49">
          <cell r="AZ49">
            <v>4.1900000000000004</v>
          </cell>
        </row>
        <row r="50">
          <cell r="AZ50">
            <v>4.07</v>
          </cell>
        </row>
        <row r="51">
          <cell r="AZ51">
            <v>4.1500000000000004</v>
          </cell>
        </row>
        <row r="52">
          <cell r="AZ52">
            <v>4.0599999999999996</v>
          </cell>
        </row>
        <row r="53">
          <cell r="AZ53">
            <v>4.12</v>
          </cell>
        </row>
        <row r="54">
          <cell r="AZ54">
            <v>4.13</v>
          </cell>
        </row>
        <row r="55">
          <cell r="AZ55">
            <v>4.16</v>
          </cell>
        </row>
        <row r="56">
          <cell r="AZ56">
            <v>4.13</v>
          </cell>
        </row>
        <row r="57">
          <cell r="AZ57">
            <v>4.0999999999999996</v>
          </cell>
        </row>
        <row r="58">
          <cell r="AZ58">
            <v>4.0999999999999996</v>
          </cell>
        </row>
        <row r="59">
          <cell r="AZ59">
            <v>4.07</v>
          </cell>
        </row>
        <row r="60">
          <cell r="AZ60">
            <v>4.05</v>
          </cell>
        </row>
        <row r="61">
          <cell r="AZ61">
            <v>4.18</v>
          </cell>
        </row>
        <row r="62">
          <cell r="AZ62">
            <v>4.0599999999999996</v>
          </cell>
        </row>
        <row r="63">
          <cell r="AZ63">
            <v>4.13</v>
          </cell>
        </row>
        <row r="64">
          <cell r="AZ64">
            <v>4.0599999999999996</v>
          </cell>
        </row>
        <row r="65">
          <cell r="AZ65">
            <v>4.18</v>
          </cell>
        </row>
        <row r="66">
          <cell r="AZ66">
            <v>4.05</v>
          </cell>
        </row>
        <row r="67">
          <cell r="AZ67">
            <v>4.1100000000000003</v>
          </cell>
        </row>
        <row r="68">
          <cell r="AZ68">
            <v>4.0599999999999996</v>
          </cell>
        </row>
        <row r="69">
          <cell r="AZ69">
            <v>4.05</v>
          </cell>
        </row>
        <row r="70">
          <cell r="AZ70">
            <v>4.07</v>
          </cell>
        </row>
        <row r="71">
          <cell r="AZ71">
            <v>4.1500000000000004</v>
          </cell>
        </row>
        <row r="72">
          <cell r="AZ72">
            <v>4.03</v>
          </cell>
        </row>
        <row r="73">
          <cell r="AZ73">
            <v>4.1100000000000003</v>
          </cell>
        </row>
        <row r="74">
          <cell r="AZ74">
            <v>4.07</v>
          </cell>
        </row>
        <row r="75">
          <cell r="AZ75">
            <v>4.13</v>
          </cell>
        </row>
        <row r="76">
          <cell r="AZ76">
            <v>4.05</v>
          </cell>
        </row>
        <row r="77">
          <cell r="AZ77">
            <v>4.08</v>
          </cell>
        </row>
        <row r="78">
          <cell r="AZ78">
            <v>4.08</v>
          </cell>
        </row>
        <row r="79">
          <cell r="AZ79">
            <v>4</v>
          </cell>
        </row>
        <row r="80">
          <cell r="AZ80">
            <v>4.07</v>
          </cell>
        </row>
        <row r="81">
          <cell r="AZ81">
            <v>4.13</v>
          </cell>
        </row>
        <row r="82">
          <cell r="AZ82">
            <v>4.04</v>
          </cell>
        </row>
        <row r="83">
          <cell r="AZ83">
            <v>4.05</v>
          </cell>
        </row>
        <row r="84">
          <cell r="AZ84">
            <v>4.04</v>
          </cell>
        </row>
        <row r="85">
          <cell r="AZ85">
            <v>4.0199999999999996</v>
          </cell>
        </row>
        <row r="86">
          <cell r="AZ86">
            <v>4.04</v>
          </cell>
        </row>
        <row r="87">
          <cell r="AZ87">
            <v>4.12</v>
          </cell>
        </row>
        <row r="88">
          <cell r="AZ88">
            <v>4.0599999999999996</v>
          </cell>
        </row>
        <row r="89">
          <cell r="AZ89">
            <v>4.16</v>
          </cell>
        </row>
        <row r="90">
          <cell r="AZ90">
            <v>4.07</v>
          </cell>
        </row>
        <row r="91">
          <cell r="AZ91">
            <v>3.92</v>
          </cell>
        </row>
        <row r="92">
          <cell r="AZ92">
            <v>4.07</v>
          </cell>
        </row>
        <row r="93">
          <cell r="AZ93">
            <v>3.95</v>
          </cell>
        </row>
        <row r="94">
          <cell r="AZ94">
            <v>3.99</v>
          </cell>
        </row>
        <row r="95">
          <cell r="AZ95">
            <v>3.97</v>
          </cell>
        </row>
        <row r="96">
          <cell r="AZ96">
            <v>4.05</v>
          </cell>
        </row>
        <row r="97">
          <cell r="AZ97">
            <v>4.26</v>
          </cell>
        </row>
        <row r="98">
          <cell r="AZ98">
            <v>4.07</v>
          </cell>
        </row>
        <row r="99">
          <cell r="AZ99">
            <v>4.1100000000000003</v>
          </cell>
        </row>
        <row r="100">
          <cell r="AZ100">
            <v>4.05</v>
          </cell>
        </row>
        <row r="101">
          <cell r="AZ101">
            <v>4.0199999999999996</v>
          </cell>
        </row>
        <row r="102">
          <cell r="AZ102">
            <v>4.0599999999999996</v>
          </cell>
        </row>
        <row r="103">
          <cell r="AZ103">
            <v>4.16</v>
          </cell>
        </row>
        <row r="104">
          <cell r="AZ104">
            <v>4.05</v>
          </cell>
        </row>
        <row r="105">
          <cell r="AZ105">
            <v>4.03</v>
          </cell>
        </row>
        <row r="106">
          <cell r="AZ106">
            <v>4.04</v>
          </cell>
        </row>
        <row r="107">
          <cell r="AZ107">
            <v>4.09</v>
          </cell>
        </row>
        <row r="108">
          <cell r="AZ108">
            <v>4.05</v>
          </cell>
        </row>
        <row r="109">
          <cell r="AZ109">
            <v>4.17</v>
          </cell>
        </row>
        <row r="110">
          <cell r="AZ110">
            <v>4.09</v>
          </cell>
        </row>
        <row r="111">
          <cell r="AZ111">
            <v>4.2300000000000004</v>
          </cell>
        </row>
        <row r="112">
          <cell r="AZ112">
            <v>4.03</v>
          </cell>
        </row>
        <row r="113">
          <cell r="AZ113">
            <v>4.0199999999999996</v>
          </cell>
        </row>
        <row r="114">
          <cell r="AZ114">
            <v>4.03</v>
          </cell>
        </row>
        <row r="115">
          <cell r="AZ115">
            <v>3.87</v>
          </cell>
        </row>
        <row r="116">
          <cell r="AZ116">
            <v>4.0599999999999996</v>
          </cell>
        </row>
        <row r="117">
          <cell r="AZ117">
            <v>0</v>
          </cell>
        </row>
        <row r="118">
          <cell r="AZ118">
            <v>4.07</v>
          </cell>
        </row>
        <row r="119">
          <cell r="AZ119">
            <v>0</v>
          </cell>
        </row>
        <row r="120">
          <cell r="AZ120">
            <v>4.0599999999999996</v>
          </cell>
        </row>
        <row r="121">
          <cell r="AZ121">
            <v>0</v>
          </cell>
        </row>
        <row r="122">
          <cell r="AZ122">
            <v>3.99</v>
          </cell>
        </row>
        <row r="123">
          <cell r="AZ123">
            <v>4.08</v>
          </cell>
        </row>
        <row r="124">
          <cell r="AZ124">
            <v>4.04</v>
          </cell>
        </row>
        <row r="125">
          <cell r="AZ125">
            <v>0</v>
          </cell>
        </row>
        <row r="126">
          <cell r="AZ126">
            <v>4.01</v>
          </cell>
        </row>
        <row r="127">
          <cell r="AZ127">
            <v>0</v>
          </cell>
        </row>
        <row r="128">
          <cell r="AZ128">
            <v>4.07</v>
          </cell>
        </row>
        <row r="129">
          <cell r="AZ129">
            <v>0</v>
          </cell>
        </row>
        <row r="130">
          <cell r="AZ130">
            <v>4.0599999999999996</v>
          </cell>
        </row>
        <row r="131">
          <cell r="AZ131">
            <v>0</v>
          </cell>
        </row>
        <row r="132">
          <cell r="AZ132">
            <v>4.0599999999999996</v>
          </cell>
        </row>
        <row r="133">
          <cell r="AZ133">
            <v>0</v>
          </cell>
        </row>
        <row r="134">
          <cell r="AZ134">
            <v>4.0599999999999996</v>
          </cell>
        </row>
        <row r="135">
          <cell r="AZ135">
            <v>0</v>
          </cell>
        </row>
        <row r="136">
          <cell r="AZ136">
            <v>4.05</v>
          </cell>
        </row>
        <row r="137">
          <cell r="AZ137">
            <v>0</v>
          </cell>
        </row>
        <row r="138">
          <cell r="AZ138">
            <v>4</v>
          </cell>
        </row>
        <row r="139">
          <cell r="AZ139">
            <v>0</v>
          </cell>
        </row>
        <row r="140">
          <cell r="AZ140">
            <v>3.93</v>
          </cell>
        </row>
        <row r="141">
          <cell r="AZ141">
            <v>0</v>
          </cell>
        </row>
        <row r="142">
          <cell r="AZ142">
            <v>4.08</v>
          </cell>
        </row>
        <row r="143">
          <cell r="AZ143">
            <v>0</v>
          </cell>
        </row>
        <row r="144">
          <cell r="AZ144">
            <v>0</v>
          </cell>
        </row>
        <row r="145">
          <cell r="AZ145">
            <v>0</v>
          </cell>
        </row>
        <row r="146">
          <cell r="AZ146">
            <v>0</v>
          </cell>
        </row>
        <row r="147">
          <cell r="AZ147">
            <v>0</v>
          </cell>
        </row>
        <row r="148">
          <cell r="AZ148">
            <v>0</v>
          </cell>
        </row>
        <row r="149">
          <cell r="AZ149">
            <v>0</v>
          </cell>
        </row>
        <row r="150">
          <cell r="AZ150">
            <v>0</v>
          </cell>
        </row>
        <row r="151">
          <cell r="AZ151">
            <v>0</v>
          </cell>
        </row>
        <row r="152">
          <cell r="AZ152">
            <v>4.04</v>
          </cell>
        </row>
        <row r="153">
          <cell r="AZ153">
            <v>4.1100000000000003</v>
          </cell>
        </row>
        <row r="154">
          <cell r="AZ154">
            <v>4.0599999999999996</v>
          </cell>
        </row>
        <row r="155">
          <cell r="AZ155">
            <v>4.0599999999999996</v>
          </cell>
        </row>
        <row r="156">
          <cell r="AZ156">
            <v>4.01</v>
          </cell>
        </row>
        <row r="157">
          <cell r="AZ157">
            <v>4.05</v>
          </cell>
        </row>
        <row r="158">
          <cell r="AZ158">
            <v>4.0599999999999996</v>
          </cell>
        </row>
        <row r="159">
          <cell r="AZ159">
            <v>3.98</v>
          </cell>
        </row>
        <row r="160">
          <cell r="AZ160">
            <v>4</v>
          </cell>
        </row>
        <row r="161">
          <cell r="AZ161">
            <v>3.97</v>
          </cell>
        </row>
      </sheetData>
      <sheetData sheetId="40">
        <row r="4">
          <cell r="B4">
            <v>40</v>
          </cell>
          <cell r="E4">
            <v>2.37</v>
          </cell>
        </row>
        <row r="5">
          <cell r="B5">
            <v>80</v>
          </cell>
          <cell r="E5">
            <v>2.7</v>
          </cell>
        </row>
        <row r="6">
          <cell r="B6">
            <v>120</v>
          </cell>
          <cell r="E6">
            <v>2.64</v>
          </cell>
        </row>
        <row r="7">
          <cell r="B7">
            <v>160</v>
          </cell>
          <cell r="E7">
            <v>2.4900000000000002</v>
          </cell>
        </row>
        <row r="8">
          <cell r="B8">
            <v>200</v>
          </cell>
          <cell r="E8">
            <v>2.56</v>
          </cell>
        </row>
        <row r="9">
          <cell r="B9">
            <v>240</v>
          </cell>
          <cell r="E9">
            <v>2.75</v>
          </cell>
        </row>
        <row r="10">
          <cell r="B10">
            <v>280</v>
          </cell>
          <cell r="E10">
            <v>2.38</v>
          </cell>
        </row>
        <row r="11">
          <cell r="B11">
            <v>320</v>
          </cell>
          <cell r="E11">
            <v>2.41</v>
          </cell>
        </row>
        <row r="12">
          <cell r="B12">
            <v>360</v>
          </cell>
          <cell r="E12">
            <v>2.84</v>
          </cell>
        </row>
        <row r="13">
          <cell r="B13">
            <v>400</v>
          </cell>
          <cell r="E13">
            <v>2.52</v>
          </cell>
        </row>
        <row r="14">
          <cell r="B14">
            <v>440</v>
          </cell>
          <cell r="E14">
            <v>2.7</v>
          </cell>
        </row>
        <row r="15">
          <cell r="B15">
            <v>480</v>
          </cell>
          <cell r="E15">
            <v>2.74</v>
          </cell>
        </row>
        <row r="16">
          <cell r="B16">
            <v>520</v>
          </cell>
          <cell r="E16">
            <v>2.36</v>
          </cell>
        </row>
        <row r="17">
          <cell r="B17">
            <v>560</v>
          </cell>
          <cell r="E17">
            <v>2.44</v>
          </cell>
        </row>
        <row r="18">
          <cell r="B18">
            <v>600</v>
          </cell>
          <cell r="E18">
            <v>2.89</v>
          </cell>
        </row>
        <row r="19">
          <cell r="B19">
            <v>640</v>
          </cell>
          <cell r="E19">
            <v>2.93</v>
          </cell>
        </row>
        <row r="20">
          <cell r="B20">
            <v>680</v>
          </cell>
          <cell r="E20">
            <v>2.96</v>
          </cell>
        </row>
        <row r="21">
          <cell r="B21">
            <v>720</v>
          </cell>
          <cell r="E21">
            <v>3.07</v>
          </cell>
        </row>
        <row r="22">
          <cell r="B22">
            <v>760</v>
          </cell>
        </row>
        <row r="23">
          <cell r="B23">
            <v>800</v>
          </cell>
          <cell r="E23">
            <v>2.82</v>
          </cell>
        </row>
        <row r="24">
          <cell r="B24">
            <v>840</v>
          </cell>
          <cell r="E24">
            <v>2.75</v>
          </cell>
        </row>
        <row r="25">
          <cell r="B25">
            <v>880</v>
          </cell>
          <cell r="E25">
            <v>2.92</v>
          </cell>
        </row>
        <row r="26">
          <cell r="B26">
            <v>920</v>
          </cell>
          <cell r="E26">
            <v>2.75</v>
          </cell>
        </row>
        <row r="27">
          <cell r="B27">
            <v>960</v>
          </cell>
          <cell r="E27">
            <v>2.76</v>
          </cell>
        </row>
        <row r="28">
          <cell r="B28">
            <v>1000</v>
          </cell>
          <cell r="E28">
            <v>2.98</v>
          </cell>
        </row>
        <row r="29">
          <cell r="B29">
            <v>1040</v>
          </cell>
          <cell r="E29">
            <v>2.56</v>
          </cell>
        </row>
        <row r="30">
          <cell r="B30">
            <v>1080</v>
          </cell>
          <cell r="E30">
            <v>2.5499999999999998</v>
          </cell>
        </row>
        <row r="31">
          <cell r="B31">
            <v>1120</v>
          </cell>
          <cell r="E31">
            <v>2.37</v>
          </cell>
        </row>
        <row r="32">
          <cell r="B32">
            <v>1160</v>
          </cell>
          <cell r="E32">
            <v>2.74</v>
          </cell>
        </row>
        <row r="33">
          <cell r="B33">
            <v>1200</v>
          </cell>
          <cell r="E33">
            <v>2.99</v>
          </cell>
        </row>
        <row r="34">
          <cell r="B34">
            <v>1240</v>
          </cell>
          <cell r="E34">
            <v>2.97</v>
          </cell>
        </row>
        <row r="35">
          <cell r="B35">
            <v>1280</v>
          </cell>
          <cell r="E35">
            <v>2.85</v>
          </cell>
        </row>
        <row r="36">
          <cell r="B36">
            <v>1320</v>
          </cell>
          <cell r="E36">
            <v>3.07</v>
          </cell>
        </row>
        <row r="37">
          <cell r="B37">
            <v>1360</v>
          </cell>
          <cell r="E37">
            <v>2.4500000000000002</v>
          </cell>
        </row>
        <row r="38">
          <cell r="B38">
            <v>1400</v>
          </cell>
          <cell r="E38">
            <v>2.96</v>
          </cell>
        </row>
        <row r="39">
          <cell r="B39">
            <v>1440</v>
          </cell>
          <cell r="E39">
            <v>2.6</v>
          </cell>
        </row>
        <row r="40">
          <cell r="B40">
            <v>1480</v>
          </cell>
          <cell r="E40">
            <v>3.11</v>
          </cell>
        </row>
        <row r="41">
          <cell r="B41">
            <v>1520</v>
          </cell>
          <cell r="E41">
            <v>3.11</v>
          </cell>
        </row>
        <row r="42">
          <cell r="B42">
            <v>1560</v>
          </cell>
          <cell r="E42">
            <v>2.97</v>
          </cell>
        </row>
        <row r="43">
          <cell r="B43">
            <v>1600</v>
          </cell>
          <cell r="E43">
            <v>2.75</v>
          </cell>
        </row>
        <row r="44">
          <cell r="B44">
            <v>1640</v>
          </cell>
          <cell r="E44">
            <v>3.05</v>
          </cell>
        </row>
        <row r="45">
          <cell r="B45">
            <v>1680</v>
          </cell>
          <cell r="E45">
            <v>2.83</v>
          </cell>
        </row>
        <row r="46">
          <cell r="B46">
            <v>1720</v>
          </cell>
          <cell r="E46">
            <v>2.8</v>
          </cell>
        </row>
        <row r="47">
          <cell r="B47">
            <v>1760</v>
          </cell>
          <cell r="E47">
            <v>2.96</v>
          </cell>
        </row>
        <row r="48">
          <cell r="B48">
            <v>1800</v>
          </cell>
          <cell r="E48">
            <v>2.44</v>
          </cell>
        </row>
        <row r="49">
          <cell r="B49">
            <v>1840</v>
          </cell>
          <cell r="E49">
            <v>3.09</v>
          </cell>
        </row>
        <row r="50">
          <cell r="B50">
            <v>1880</v>
          </cell>
          <cell r="E50">
            <v>2.7</v>
          </cell>
        </row>
        <row r="51">
          <cell r="B51">
            <v>1920</v>
          </cell>
          <cell r="E51">
            <v>2.5</v>
          </cell>
        </row>
        <row r="52">
          <cell r="B52">
            <v>1960</v>
          </cell>
          <cell r="E52">
            <v>2.71</v>
          </cell>
        </row>
        <row r="53">
          <cell r="B53">
            <v>2000</v>
          </cell>
          <cell r="E53">
            <v>3.12</v>
          </cell>
        </row>
        <row r="54">
          <cell r="B54">
            <v>2040</v>
          </cell>
          <cell r="E54">
            <v>2.75</v>
          </cell>
        </row>
        <row r="55">
          <cell r="B55">
            <v>2080</v>
          </cell>
          <cell r="E55">
            <v>2.94</v>
          </cell>
        </row>
        <row r="56">
          <cell r="B56">
            <v>2120</v>
          </cell>
          <cell r="E56">
            <v>3.07</v>
          </cell>
        </row>
        <row r="57">
          <cell r="B57">
            <v>2160</v>
          </cell>
          <cell r="E57">
            <v>2.94</v>
          </cell>
        </row>
        <row r="58">
          <cell r="B58">
            <v>2200</v>
          </cell>
          <cell r="E58">
            <v>2.68</v>
          </cell>
        </row>
        <row r="59">
          <cell r="B59">
            <v>2240</v>
          </cell>
          <cell r="E59">
            <v>2.56</v>
          </cell>
        </row>
        <row r="60">
          <cell r="B60">
            <v>2280</v>
          </cell>
          <cell r="E60">
            <v>2.87</v>
          </cell>
        </row>
        <row r="61">
          <cell r="B61">
            <v>2320</v>
          </cell>
          <cell r="E61">
            <v>2.9</v>
          </cell>
        </row>
        <row r="62">
          <cell r="B62">
            <v>2360</v>
          </cell>
          <cell r="E62">
            <v>3.09</v>
          </cell>
        </row>
        <row r="63">
          <cell r="B63">
            <v>2400</v>
          </cell>
          <cell r="E63">
            <v>2.76</v>
          </cell>
        </row>
        <row r="64">
          <cell r="B64">
            <v>2440</v>
          </cell>
          <cell r="E64">
            <v>2.52</v>
          </cell>
        </row>
        <row r="65">
          <cell r="B65">
            <v>2480</v>
          </cell>
          <cell r="E65">
            <v>2.66</v>
          </cell>
        </row>
        <row r="66">
          <cell r="B66">
            <v>2520</v>
          </cell>
          <cell r="E66">
            <v>2.23</v>
          </cell>
        </row>
        <row r="67">
          <cell r="B67">
            <v>2560</v>
          </cell>
          <cell r="E67">
            <v>2.59</v>
          </cell>
        </row>
        <row r="68">
          <cell r="B68">
            <v>2600</v>
          </cell>
          <cell r="E68">
            <v>2.76</v>
          </cell>
        </row>
        <row r="69">
          <cell r="B69">
            <v>2640</v>
          </cell>
          <cell r="E69">
            <v>2.66</v>
          </cell>
        </row>
        <row r="70">
          <cell r="B70">
            <v>2680</v>
          </cell>
          <cell r="E70">
            <v>2.78</v>
          </cell>
        </row>
        <row r="71">
          <cell r="B71">
            <v>2720</v>
          </cell>
          <cell r="E71">
            <v>2.54</v>
          </cell>
        </row>
        <row r="72">
          <cell r="B72">
            <v>2760</v>
          </cell>
          <cell r="E72">
            <v>2.77</v>
          </cell>
        </row>
        <row r="73">
          <cell r="B73">
            <v>2800</v>
          </cell>
          <cell r="E73">
            <v>2.46</v>
          </cell>
        </row>
        <row r="74">
          <cell r="B74">
            <v>2840</v>
          </cell>
          <cell r="E74">
            <v>2.68</v>
          </cell>
        </row>
        <row r="75">
          <cell r="B75">
            <v>2880</v>
          </cell>
          <cell r="E75">
            <v>2.7</v>
          </cell>
        </row>
        <row r="76">
          <cell r="B76">
            <v>2920</v>
          </cell>
          <cell r="E76">
            <v>2.7</v>
          </cell>
        </row>
        <row r="77">
          <cell r="B77">
            <v>2960</v>
          </cell>
          <cell r="E77">
            <v>2.41</v>
          </cell>
        </row>
        <row r="78">
          <cell r="B78">
            <v>3000</v>
          </cell>
          <cell r="E78">
            <v>2.39</v>
          </cell>
        </row>
        <row r="79">
          <cell r="B79">
            <v>3040</v>
          </cell>
          <cell r="E79">
            <v>2.97</v>
          </cell>
        </row>
        <row r="80">
          <cell r="B80">
            <v>3080</v>
          </cell>
          <cell r="E80">
            <v>2.94</v>
          </cell>
        </row>
        <row r="81">
          <cell r="B81">
            <v>3120</v>
          </cell>
          <cell r="E81">
            <v>2.4500000000000002</v>
          </cell>
        </row>
        <row r="82">
          <cell r="B82">
            <v>3160</v>
          </cell>
          <cell r="E82">
            <v>2.5299999999999998</v>
          </cell>
        </row>
        <row r="83">
          <cell r="B83">
            <v>3200</v>
          </cell>
          <cell r="E83">
            <v>2.97</v>
          </cell>
        </row>
        <row r="84">
          <cell r="B84">
            <v>3240</v>
          </cell>
          <cell r="E84">
            <v>2.4500000000000002</v>
          </cell>
        </row>
        <row r="85">
          <cell r="B85">
            <v>3280</v>
          </cell>
          <cell r="E85">
            <v>3.13</v>
          </cell>
        </row>
        <row r="86">
          <cell r="B86">
            <v>3320</v>
          </cell>
          <cell r="E86">
            <v>2.6</v>
          </cell>
        </row>
        <row r="87">
          <cell r="B87">
            <v>3360</v>
          </cell>
          <cell r="E87">
            <v>2.89</v>
          </cell>
        </row>
        <row r="88">
          <cell r="B88">
            <v>3400</v>
          </cell>
          <cell r="E88">
            <v>2.67</v>
          </cell>
        </row>
        <row r="89">
          <cell r="B89">
            <v>3440</v>
          </cell>
          <cell r="E89">
            <v>3.17</v>
          </cell>
        </row>
        <row r="90">
          <cell r="B90">
            <v>3480</v>
          </cell>
          <cell r="E90">
            <v>3.07</v>
          </cell>
        </row>
        <row r="91">
          <cell r="B91">
            <v>3520</v>
          </cell>
          <cell r="E91">
            <v>2.4700000000000002</v>
          </cell>
        </row>
        <row r="92">
          <cell r="B92">
            <v>3560</v>
          </cell>
          <cell r="E92">
            <v>2.81</v>
          </cell>
        </row>
        <row r="93">
          <cell r="B93">
            <v>3600</v>
          </cell>
          <cell r="E93">
            <v>2.44</v>
          </cell>
        </row>
        <row r="94">
          <cell r="B94">
            <v>3640</v>
          </cell>
          <cell r="E94">
            <v>2.71</v>
          </cell>
        </row>
        <row r="95">
          <cell r="B95">
            <v>3680</v>
          </cell>
          <cell r="E95">
            <v>2.8</v>
          </cell>
        </row>
        <row r="96">
          <cell r="B96">
            <v>3720</v>
          </cell>
          <cell r="E96">
            <v>2.92</v>
          </cell>
        </row>
        <row r="97">
          <cell r="B97">
            <v>3760</v>
          </cell>
          <cell r="E97">
            <v>2.63</v>
          </cell>
        </row>
        <row r="98">
          <cell r="B98">
            <v>3800</v>
          </cell>
          <cell r="E98">
            <v>2.6</v>
          </cell>
        </row>
        <row r="99">
          <cell r="B99">
            <v>3840</v>
          </cell>
          <cell r="E99">
            <v>3.06</v>
          </cell>
        </row>
        <row r="100">
          <cell r="B100">
            <v>3880</v>
          </cell>
          <cell r="E100">
            <v>2.34</v>
          </cell>
        </row>
        <row r="101">
          <cell r="B101">
            <v>3920</v>
          </cell>
          <cell r="E101">
            <v>2.63</v>
          </cell>
        </row>
        <row r="102">
          <cell r="B102">
            <v>3960</v>
          </cell>
          <cell r="E102">
            <v>2.58</v>
          </cell>
        </row>
        <row r="103">
          <cell r="B103">
            <v>4000</v>
          </cell>
          <cell r="E103">
            <v>2.46</v>
          </cell>
        </row>
        <row r="104">
          <cell r="B104">
            <v>4040</v>
          </cell>
        </row>
        <row r="105">
          <cell r="B105">
            <v>4080</v>
          </cell>
        </row>
        <row r="106">
          <cell r="B106">
            <v>4120</v>
          </cell>
        </row>
        <row r="107">
          <cell r="B107">
            <v>4160</v>
          </cell>
        </row>
        <row r="108">
          <cell r="B108">
            <v>4200</v>
          </cell>
        </row>
        <row r="109">
          <cell r="B109">
            <v>4240</v>
          </cell>
        </row>
        <row r="110">
          <cell r="B110">
            <v>4280</v>
          </cell>
        </row>
        <row r="111">
          <cell r="B111">
            <v>4320</v>
          </cell>
        </row>
        <row r="112">
          <cell r="B112">
            <v>4360</v>
          </cell>
        </row>
        <row r="113">
          <cell r="B113">
            <v>4400</v>
          </cell>
        </row>
        <row r="114">
          <cell r="B114">
            <v>4440</v>
          </cell>
        </row>
      </sheetData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19186-725A-4DAA-A3AA-5CE00626BA68}">
  <dimension ref="A1:CY119"/>
  <sheetViews>
    <sheetView tabSelected="1" topLeftCell="D8" zoomScale="85" zoomScaleNormal="85" workbookViewId="0">
      <selection activeCell="I28" sqref="I28"/>
    </sheetView>
  </sheetViews>
  <sheetFormatPr defaultRowHeight="14.5" x14ac:dyDescent="0.35"/>
  <cols>
    <col min="21" max="21" width="14.54296875" customWidth="1"/>
  </cols>
  <sheetData>
    <row r="1" spans="1:103" x14ac:dyDescent="0.35">
      <c r="A1" t="s">
        <v>108</v>
      </c>
      <c r="B1" t="s">
        <v>107</v>
      </c>
      <c r="C1" t="s">
        <v>106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 s="1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  <c r="AY1">
        <v>51</v>
      </c>
      <c r="AZ1">
        <v>52</v>
      </c>
      <c r="BA1">
        <v>53</v>
      </c>
      <c r="BB1">
        <v>54</v>
      </c>
      <c r="BC1">
        <v>55</v>
      </c>
      <c r="BD1">
        <v>56</v>
      </c>
      <c r="BE1">
        <v>57</v>
      </c>
      <c r="BF1">
        <v>58</v>
      </c>
      <c r="BG1">
        <v>59</v>
      </c>
      <c r="BH1">
        <v>60</v>
      </c>
      <c r="BI1">
        <v>61</v>
      </c>
      <c r="BJ1">
        <v>62</v>
      </c>
      <c r="BK1">
        <v>63</v>
      </c>
      <c r="BL1">
        <v>64</v>
      </c>
      <c r="BM1">
        <v>65</v>
      </c>
      <c r="BN1">
        <v>66</v>
      </c>
      <c r="BO1">
        <v>67</v>
      </c>
      <c r="BP1">
        <v>68</v>
      </c>
      <c r="BQ1">
        <v>69</v>
      </c>
      <c r="BR1">
        <v>70</v>
      </c>
      <c r="BS1">
        <v>71</v>
      </c>
      <c r="BT1">
        <v>72</v>
      </c>
      <c r="BU1">
        <v>73</v>
      </c>
    </row>
    <row r="2" spans="1:103" x14ac:dyDescent="0.35">
      <c r="A2" t="s">
        <v>105</v>
      </c>
      <c r="B2" t="s">
        <v>104</v>
      </c>
      <c r="C2" t="s">
        <v>103</v>
      </c>
      <c r="D2" t="s">
        <v>102</v>
      </c>
      <c r="E2" t="s">
        <v>102</v>
      </c>
      <c r="F2" t="s">
        <v>102</v>
      </c>
      <c r="G2" t="s">
        <v>102</v>
      </c>
      <c r="H2" t="s">
        <v>102</v>
      </c>
      <c r="I2" t="s">
        <v>102</v>
      </c>
      <c r="J2" t="s">
        <v>102</v>
      </c>
      <c r="K2" t="s">
        <v>102</v>
      </c>
      <c r="L2" t="s">
        <v>102</v>
      </c>
      <c r="M2" t="s">
        <v>102</v>
      </c>
      <c r="N2" t="s">
        <v>102</v>
      </c>
      <c r="O2" t="s">
        <v>102</v>
      </c>
      <c r="P2" t="s">
        <v>102</v>
      </c>
      <c r="Q2" t="s">
        <v>102</v>
      </c>
      <c r="R2" t="s">
        <v>102</v>
      </c>
      <c r="S2" t="s">
        <v>102</v>
      </c>
      <c r="T2" t="s">
        <v>102</v>
      </c>
      <c r="U2" t="s">
        <v>102</v>
      </c>
      <c r="V2" t="s">
        <v>102</v>
      </c>
      <c r="W2" t="s">
        <v>102</v>
      </c>
      <c r="X2" t="s">
        <v>102</v>
      </c>
      <c r="Y2" t="s">
        <v>102</v>
      </c>
      <c r="Z2" t="s">
        <v>102</v>
      </c>
      <c r="AA2" t="s">
        <v>102</v>
      </c>
      <c r="AB2" t="s">
        <v>102</v>
      </c>
      <c r="AC2" t="s">
        <v>102</v>
      </c>
      <c r="AD2" t="s">
        <v>102</v>
      </c>
      <c r="AE2" t="s">
        <v>102</v>
      </c>
      <c r="AF2" t="s">
        <v>102</v>
      </c>
      <c r="AG2" t="s">
        <v>102</v>
      </c>
      <c r="AH2" s="1" t="s">
        <v>102</v>
      </c>
      <c r="AI2" t="s">
        <v>102</v>
      </c>
      <c r="AJ2" t="s">
        <v>102</v>
      </c>
      <c r="AK2" t="s">
        <v>102</v>
      </c>
      <c r="AL2" t="s">
        <v>102</v>
      </c>
      <c r="AM2" t="s">
        <v>102</v>
      </c>
      <c r="AN2" t="s">
        <v>102</v>
      </c>
      <c r="AO2" t="s">
        <v>102</v>
      </c>
      <c r="AP2" t="s">
        <v>102</v>
      </c>
      <c r="AQ2" t="s">
        <v>102</v>
      </c>
      <c r="AR2" t="s">
        <v>102</v>
      </c>
      <c r="AS2" t="s">
        <v>102</v>
      </c>
      <c r="AT2" t="s">
        <v>102</v>
      </c>
      <c r="AU2" t="s">
        <v>102</v>
      </c>
      <c r="AV2" t="s">
        <v>102</v>
      </c>
      <c r="AW2" t="s">
        <v>102</v>
      </c>
      <c r="AX2" t="s">
        <v>102</v>
      </c>
      <c r="AY2" t="s">
        <v>102</v>
      </c>
      <c r="AZ2" t="s">
        <v>102</v>
      </c>
      <c r="BA2" t="s">
        <v>102</v>
      </c>
      <c r="BB2" t="s">
        <v>102</v>
      </c>
      <c r="BC2" t="s">
        <v>102</v>
      </c>
      <c r="BD2" t="s">
        <v>102</v>
      </c>
      <c r="BE2" t="s">
        <v>102</v>
      </c>
      <c r="BF2" t="s">
        <v>102</v>
      </c>
      <c r="BG2" t="s">
        <v>102</v>
      </c>
      <c r="BH2" t="s">
        <v>102</v>
      </c>
      <c r="BI2" t="s">
        <v>102</v>
      </c>
      <c r="BJ2" t="s">
        <v>102</v>
      </c>
      <c r="BK2" t="s">
        <v>102</v>
      </c>
      <c r="BL2" t="s">
        <v>102</v>
      </c>
      <c r="BM2" t="s">
        <v>102</v>
      </c>
      <c r="BN2" t="s">
        <v>102</v>
      </c>
      <c r="BO2" t="s">
        <v>102</v>
      </c>
      <c r="BP2" t="s">
        <v>102</v>
      </c>
      <c r="BQ2" t="s">
        <v>102</v>
      </c>
      <c r="BR2" t="s">
        <v>102</v>
      </c>
      <c r="BS2" t="s">
        <v>102</v>
      </c>
      <c r="BT2" t="s">
        <v>102</v>
      </c>
      <c r="BU2" t="s">
        <v>102</v>
      </c>
    </row>
    <row r="3" spans="1:103" x14ac:dyDescent="0.35">
      <c r="A3" t="s">
        <v>101</v>
      </c>
      <c r="B3" t="s">
        <v>101</v>
      </c>
      <c r="C3" t="s">
        <v>101</v>
      </c>
      <c r="D3" t="s">
        <v>100</v>
      </c>
      <c r="E3" t="s">
        <v>99</v>
      </c>
      <c r="F3" t="s">
        <v>98</v>
      </c>
      <c r="G3" t="s">
        <v>97</v>
      </c>
      <c r="H3" t="s">
        <v>96</v>
      </c>
      <c r="I3" t="s">
        <v>95</v>
      </c>
      <c r="J3" t="s">
        <v>94</v>
      </c>
      <c r="K3" t="s">
        <v>93</v>
      </c>
      <c r="L3" t="s">
        <v>92</v>
      </c>
      <c r="M3" t="s">
        <v>91</v>
      </c>
      <c r="N3" t="s">
        <v>90</v>
      </c>
      <c r="O3" t="s">
        <v>89</v>
      </c>
      <c r="P3" t="s">
        <v>88</v>
      </c>
      <c r="Q3" t="s">
        <v>87</v>
      </c>
      <c r="R3" t="s">
        <v>86</v>
      </c>
      <c r="S3" t="s">
        <v>85</v>
      </c>
      <c r="T3" t="s">
        <v>84</v>
      </c>
      <c r="U3" t="s">
        <v>83</v>
      </c>
      <c r="V3" t="s">
        <v>82</v>
      </c>
      <c r="W3" t="s">
        <v>81</v>
      </c>
      <c r="X3" t="s">
        <v>80</v>
      </c>
      <c r="Y3" t="s">
        <v>79</v>
      </c>
      <c r="Z3" t="s">
        <v>78</v>
      </c>
      <c r="AA3" t="s">
        <v>77</v>
      </c>
      <c r="AB3" t="s">
        <v>76</v>
      </c>
      <c r="AC3" t="s">
        <v>75</v>
      </c>
      <c r="AD3" t="s">
        <v>74</v>
      </c>
      <c r="AE3" t="s">
        <v>73</v>
      </c>
      <c r="AF3" t="s">
        <v>72</v>
      </c>
      <c r="AG3" t="s">
        <v>71</v>
      </c>
      <c r="AH3" s="1" t="s">
        <v>70</v>
      </c>
      <c r="AI3" t="s">
        <v>69</v>
      </c>
      <c r="AJ3" t="s">
        <v>68</v>
      </c>
      <c r="AK3" t="s">
        <v>67</v>
      </c>
      <c r="AL3" t="s">
        <v>66</v>
      </c>
      <c r="AM3" t="s">
        <v>65</v>
      </c>
      <c r="AN3" t="s">
        <v>64</v>
      </c>
      <c r="AO3" t="s">
        <v>63</v>
      </c>
      <c r="AP3" t="s">
        <v>62</v>
      </c>
      <c r="AQ3" t="s">
        <v>61</v>
      </c>
      <c r="AR3" t="s">
        <v>60</v>
      </c>
      <c r="AS3" t="s">
        <v>59</v>
      </c>
      <c r="AT3" t="s">
        <v>58</v>
      </c>
      <c r="AU3" t="s">
        <v>57</v>
      </c>
      <c r="AV3" t="s">
        <v>56</v>
      </c>
      <c r="AW3" t="s">
        <v>55</v>
      </c>
      <c r="AX3" t="s">
        <v>54</v>
      </c>
      <c r="AY3" t="s">
        <v>53</v>
      </c>
      <c r="AZ3" t="s">
        <v>52</v>
      </c>
      <c r="BA3" t="s">
        <v>51</v>
      </c>
      <c r="BB3" t="s">
        <v>50</v>
      </c>
      <c r="BC3" t="s">
        <v>49</v>
      </c>
      <c r="BD3" t="s">
        <v>48</v>
      </c>
      <c r="BE3" t="s">
        <v>47</v>
      </c>
      <c r="BF3" t="s">
        <v>46</v>
      </c>
      <c r="BG3" t="s">
        <v>45</v>
      </c>
      <c r="BH3" t="s">
        <v>44</v>
      </c>
      <c r="BI3" t="s">
        <v>43</v>
      </c>
      <c r="BJ3" t="s">
        <v>42</v>
      </c>
      <c r="BK3" t="s">
        <v>41</v>
      </c>
      <c r="BL3" t="s">
        <v>40</v>
      </c>
      <c r="BM3" t="s">
        <v>39</v>
      </c>
      <c r="BN3" t="s">
        <v>38</v>
      </c>
      <c r="BO3" t="s">
        <v>37</v>
      </c>
      <c r="BP3" t="s">
        <v>36</v>
      </c>
      <c r="BQ3" t="s">
        <v>35</v>
      </c>
      <c r="BR3" t="s">
        <v>34</v>
      </c>
      <c r="BS3" t="s">
        <v>33</v>
      </c>
      <c r="BT3" t="s">
        <v>32</v>
      </c>
      <c r="BU3" t="s">
        <v>31</v>
      </c>
      <c r="BV3" t="s">
        <v>30</v>
      </c>
      <c r="BW3" t="s">
        <v>29</v>
      </c>
      <c r="BX3" t="s">
        <v>28</v>
      </c>
      <c r="BY3" t="s">
        <v>27</v>
      </c>
      <c r="BZ3" t="s">
        <v>26</v>
      </c>
      <c r="CA3" t="s">
        <v>25</v>
      </c>
      <c r="CB3" t="s">
        <v>24</v>
      </c>
      <c r="CC3" t="s">
        <v>23</v>
      </c>
      <c r="CD3" t="s">
        <v>22</v>
      </c>
      <c r="CE3" t="s">
        <v>21</v>
      </c>
      <c r="CF3" t="s">
        <v>20</v>
      </c>
      <c r="CG3" t="s">
        <v>19</v>
      </c>
      <c r="CH3" t="s">
        <v>18</v>
      </c>
      <c r="CI3" t="s">
        <v>17</v>
      </c>
      <c r="CJ3" t="s">
        <v>16</v>
      </c>
      <c r="CK3" t="s">
        <v>15</v>
      </c>
      <c r="CL3" t="s">
        <v>14</v>
      </c>
      <c r="CM3" t="s">
        <v>13</v>
      </c>
      <c r="CN3" t="s">
        <v>12</v>
      </c>
      <c r="CO3" t="s">
        <v>11</v>
      </c>
      <c r="CP3" t="s">
        <v>10</v>
      </c>
      <c r="CQ3" t="s">
        <v>9</v>
      </c>
      <c r="CR3" t="s">
        <v>8</v>
      </c>
      <c r="CS3" t="s">
        <v>7</v>
      </c>
      <c r="CT3" t="s">
        <v>6</v>
      </c>
      <c r="CU3" t="s">
        <v>5</v>
      </c>
      <c r="CV3" t="s">
        <v>4</v>
      </c>
      <c r="CW3" t="s">
        <v>3</v>
      </c>
      <c r="CX3" t="s">
        <v>2</v>
      </c>
      <c r="CY3" t="s">
        <v>1</v>
      </c>
    </row>
    <row r="4" spans="1:103" x14ac:dyDescent="0.35">
      <c r="A4">
        <v>1</v>
      </c>
      <c r="B4">
        <v>40</v>
      </c>
      <c r="C4">
        <v>5</v>
      </c>
      <c r="D4">
        <v>20680</v>
      </c>
      <c r="E4">
        <v>3.56</v>
      </c>
      <c r="F4">
        <v>2.8</v>
      </c>
      <c r="G4">
        <v>1.56</v>
      </c>
      <c r="H4">
        <v>34.049999999999997</v>
      </c>
      <c r="I4">
        <v>3.04</v>
      </c>
      <c r="J4">
        <v>2</v>
      </c>
      <c r="K4">
        <v>1.7</v>
      </c>
      <c r="L4">
        <v>2</v>
      </c>
      <c r="M4">
        <v>2</v>
      </c>
      <c r="N4">
        <v>2.0499999999999998</v>
      </c>
      <c r="O4">
        <v>2.27</v>
      </c>
      <c r="P4">
        <v>2.31</v>
      </c>
      <c r="Q4">
        <v>3.14</v>
      </c>
      <c r="R4">
        <v>5.2</v>
      </c>
      <c r="S4">
        <v>7.73</v>
      </c>
      <c r="T4">
        <v>418.22</v>
      </c>
      <c r="U4">
        <v>10.85</v>
      </c>
      <c r="V4">
        <v>69.84</v>
      </c>
      <c r="W4">
        <v>1.56</v>
      </c>
      <c r="X4">
        <v>34.049999999999997</v>
      </c>
      <c r="Y4">
        <v>5.6</v>
      </c>
      <c r="Z4">
        <v>7.28</v>
      </c>
      <c r="AA4">
        <v>8.5399999999999991</v>
      </c>
      <c r="AB4">
        <v>9.57</v>
      </c>
      <c r="AC4">
        <v>10.69</v>
      </c>
      <c r="AD4">
        <v>11.77</v>
      </c>
      <c r="AE4">
        <v>12.66</v>
      </c>
      <c r="AF4">
        <v>13.91</v>
      </c>
      <c r="AG4">
        <v>15.63</v>
      </c>
      <c r="AH4" s="1">
        <v>0</v>
      </c>
      <c r="AI4">
        <v>6431</v>
      </c>
      <c r="AJ4">
        <v>7820</v>
      </c>
      <c r="AK4">
        <v>1061</v>
      </c>
      <c r="AL4">
        <v>1068</v>
      </c>
      <c r="AM4">
        <v>911</v>
      </c>
      <c r="AN4">
        <v>814</v>
      </c>
      <c r="AO4">
        <v>650</v>
      </c>
      <c r="AP4">
        <v>559</v>
      </c>
      <c r="AQ4">
        <v>363</v>
      </c>
      <c r="AR4">
        <v>293</v>
      </c>
      <c r="AS4">
        <v>224</v>
      </c>
      <c r="AT4">
        <v>206</v>
      </c>
      <c r="AU4">
        <v>118</v>
      </c>
      <c r="AV4">
        <v>66</v>
      </c>
      <c r="AW4">
        <v>48</v>
      </c>
      <c r="AX4">
        <v>20</v>
      </c>
      <c r="AY4">
        <v>10</v>
      </c>
      <c r="AZ4">
        <v>10</v>
      </c>
      <c r="BA4">
        <v>2</v>
      </c>
      <c r="BB4">
        <v>2</v>
      </c>
      <c r="BC4">
        <v>2</v>
      </c>
      <c r="BD4">
        <v>0</v>
      </c>
      <c r="BE4">
        <v>0</v>
      </c>
      <c r="BF4">
        <v>0</v>
      </c>
      <c r="BG4">
        <v>1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1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</row>
    <row r="5" spans="1:103" x14ac:dyDescent="0.35">
      <c r="A5">
        <v>2</v>
      </c>
      <c r="B5">
        <v>80</v>
      </c>
      <c r="C5">
        <v>5</v>
      </c>
      <c r="E5">
        <v>3.43</v>
      </c>
      <c r="F5">
        <v>2.68</v>
      </c>
      <c r="G5">
        <v>1.56</v>
      </c>
      <c r="H5">
        <v>22.25</v>
      </c>
      <c r="I5">
        <v>2.95</v>
      </c>
      <c r="J5">
        <v>2</v>
      </c>
      <c r="K5">
        <v>1.7</v>
      </c>
      <c r="L5">
        <v>2</v>
      </c>
      <c r="M5">
        <v>2</v>
      </c>
      <c r="N5">
        <v>2.0499999999999998</v>
      </c>
      <c r="O5">
        <v>2.27</v>
      </c>
      <c r="P5">
        <v>2.27</v>
      </c>
      <c r="Q5">
        <v>2.74</v>
      </c>
      <c r="R5">
        <v>4.79</v>
      </c>
      <c r="S5">
        <v>7.38</v>
      </c>
      <c r="T5">
        <v>407.07</v>
      </c>
      <c r="U5">
        <v>10.5</v>
      </c>
      <c r="V5">
        <v>47.54</v>
      </c>
      <c r="W5">
        <v>1.56</v>
      </c>
      <c r="X5">
        <v>22.25</v>
      </c>
      <c r="Y5">
        <v>5.44</v>
      </c>
      <c r="Z5">
        <v>7.13</v>
      </c>
      <c r="AA5">
        <v>8.3800000000000008</v>
      </c>
      <c r="AB5">
        <v>9.4700000000000006</v>
      </c>
      <c r="AC5">
        <v>10.47</v>
      </c>
      <c r="AD5">
        <v>11.41</v>
      </c>
      <c r="AE5">
        <v>12.46</v>
      </c>
      <c r="AF5">
        <v>13.66</v>
      </c>
      <c r="AG5">
        <v>15.63</v>
      </c>
      <c r="AH5" s="1">
        <v>0</v>
      </c>
      <c r="AI5">
        <v>3971</v>
      </c>
      <c r="AJ5">
        <v>5118</v>
      </c>
      <c r="AK5">
        <v>600</v>
      </c>
      <c r="AL5">
        <v>608</v>
      </c>
      <c r="AM5">
        <v>509</v>
      </c>
      <c r="AN5">
        <v>461</v>
      </c>
      <c r="AO5">
        <v>375</v>
      </c>
      <c r="AP5">
        <v>270</v>
      </c>
      <c r="AQ5">
        <v>224</v>
      </c>
      <c r="AR5">
        <v>184</v>
      </c>
      <c r="AS5">
        <v>136</v>
      </c>
      <c r="AT5">
        <v>93</v>
      </c>
      <c r="AU5">
        <v>61</v>
      </c>
      <c r="AV5">
        <v>35</v>
      </c>
      <c r="AW5">
        <v>18</v>
      </c>
      <c r="AX5">
        <v>10</v>
      </c>
      <c r="AY5">
        <v>7</v>
      </c>
      <c r="AZ5">
        <v>5</v>
      </c>
      <c r="BA5">
        <v>5</v>
      </c>
      <c r="BB5">
        <v>2</v>
      </c>
      <c r="BC5">
        <v>0</v>
      </c>
      <c r="BD5">
        <v>1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</row>
    <row r="6" spans="1:103" x14ac:dyDescent="0.35">
      <c r="A6">
        <v>3</v>
      </c>
      <c r="B6">
        <v>120</v>
      </c>
      <c r="C6">
        <v>5</v>
      </c>
      <c r="D6">
        <v>21445</v>
      </c>
      <c r="E6">
        <v>3.9</v>
      </c>
      <c r="F6">
        <v>2.96</v>
      </c>
      <c r="G6">
        <v>1.56</v>
      </c>
      <c r="H6">
        <v>21.76</v>
      </c>
      <c r="I6">
        <v>3.26</v>
      </c>
      <c r="J6">
        <v>2</v>
      </c>
      <c r="K6">
        <v>1.76</v>
      </c>
      <c r="L6">
        <v>2</v>
      </c>
      <c r="M6">
        <v>2.0499999999999998</v>
      </c>
      <c r="N6">
        <v>2.17</v>
      </c>
      <c r="O6">
        <v>2.27</v>
      </c>
      <c r="P6">
        <v>2.82</v>
      </c>
      <c r="Q6">
        <v>4.2300000000000004</v>
      </c>
      <c r="R6">
        <v>5.93</v>
      </c>
      <c r="S6">
        <v>8.35</v>
      </c>
      <c r="T6">
        <v>461.11</v>
      </c>
      <c r="U6">
        <v>10.69</v>
      </c>
      <c r="V6">
        <v>40.950000000000003</v>
      </c>
      <c r="W6">
        <v>1.56</v>
      </c>
      <c r="X6">
        <v>21.76</v>
      </c>
      <c r="Y6">
        <v>5.68</v>
      </c>
      <c r="Z6">
        <v>7.33</v>
      </c>
      <c r="AA6">
        <v>8.5299999999999994</v>
      </c>
      <c r="AB6">
        <v>9.64</v>
      </c>
      <c r="AC6">
        <v>10.67</v>
      </c>
      <c r="AD6">
        <v>11.58</v>
      </c>
      <c r="AE6">
        <v>12.66</v>
      </c>
      <c r="AF6">
        <v>13.91</v>
      </c>
      <c r="AG6">
        <v>15.68</v>
      </c>
      <c r="AH6" s="1">
        <v>0</v>
      </c>
      <c r="AI6">
        <v>5631</v>
      </c>
      <c r="AJ6">
        <v>7626</v>
      </c>
      <c r="AK6">
        <v>1423</v>
      </c>
      <c r="AL6">
        <v>1359</v>
      </c>
      <c r="AM6">
        <v>1192</v>
      </c>
      <c r="AN6">
        <v>998</v>
      </c>
      <c r="AO6">
        <v>830</v>
      </c>
      <c r="AP6">
        <v>660</v>
      </c>
      <c r="AQ6">
        <v>474</v>
      </c>
      <c r="AR6">
        <v>369</v>
      </c>
      <c r="AS6">
        <v>328</v>
      </c>
      <c r="AT6">
        <v>191</v>
      </c>
      <c r="AU6">
        <v>150</v>
      </c>
      <c r="AV6">
        <v>98</v>
      </c>
      <c r="AW6">
        <v>50</v>
      </c>
      <c r="AX6">
        <v>23</v>
      </c>
      <c r="AY6">
        <v>15</v>
      </c>
      <c r="AZ6">
        <v>15</v>
      </c>
      <c r="BA6">
        <v>8</v>
      </c>
      <c r="BB6">
        <v>2</v>
      </c>
      <c r="BC6">
        <v>3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</row>
    <row r="7" spans="1:103" x14ac:dyDescent="0.35">
      <c r="A7">
        <v>4</v>
      </c>
      <c r="B7">
        <v>160</v>
      </c>
      <c r="C7">
        <v>5</v>
      </c>
      <c r="E7">
        <v>3.83</v>
      </c>
      <c r="F7">
        <v>2.88</v>
      </c>
      <c r="G7">
        <v>1.56</v>
      </c>
      <c r="H7">
        <v>25.77</v>
      </c>
      <c r="I7">
        <v>3.22</v>
      </c>
      <c r="J7">
        <v>2</v>
      </c>
      <c r="K7">
        <v>1.76</v>
      </c>
      <c r="L7">
        <v>2</v>
      </c>
      <c r="M7">
        <v>2.0499999999999998</v>
      </c>
      <c r="N7">
        <v>2.17</v>
      </c>
      <c r="O7">
        <v>2.27</v>
      </c>
      <c r="P7">
        <v>2.74</v>
      </c>
      <c r="Q7">
        <v>4.1100000000000003</v>
      </c>
      <c r="R7">
        <v>5.76</v>
      </c>
      <c r="S7">
        <v>8.1199999999999992</v>
      </c>
      <c r="T7">
        <v>424.91</v>
      </c>
      <c r="U7">
        <v>10.61</v>
      </c>
      <c r="V7">
        <v>46.98</v>
      </c>
      <c r="W7">
        <v>1.56</v>
      </c>
      <c r="X7">
        <v>25.77</v>
      </c>
      <c r="Y7">
        <v>5.56</v>
      </c>
      <c r="Z7">
        <v>7.13</v>
      </c>
      <c r="AA7">
        <v>8.3000000000000007</v>
      </c>
      <c r="AB7">
        <v>9.34</v>
      </c>
      <c r="AC7">
        <v>10.44</v>
      </c>
      <c r="AD7">
        <v>11.41</v>
      </c>
      <c r="AE7">
        <v>12.56</v>
      </c>
      <c r="AF7">
        <v>13.71</v>
      </c>
      <c r="AG7">
        <v>16.03</v>
      </c>
      <c r="AH7" s="1">
        <v>0</v>
      </c>
      <c r="AI7">
        <v>1911</v>
      </c>
      <c r="AJ7">
        <v>2608</v>
      </c>
      <c r="AK7">
        <v>501</v>
      </c>
      <c r="AL7">
        <v>437</v>
      </c>
      <c r="AM7">
        <v>427</v>
      </c>
      <c r="AN7">
        <v>335</v>
      </c>
      <c r="AO7">
        <v>269</v>
      </c>
      <c r="AP7">
        <v>235</v>
      </c>
      <c r="AQ7">
        <v>137</v>
      </c>
      <c r="AR7">
        <v>131</v>
      </c>
      <c r="AS7">
        <v>92</v>
      </c>
      <c r="AT7">
        <v>59</v>
      </c>
      <c r="AU7">
        <v>44</v>
      </c>
      <c r="AV7">
        <v>28</v>
      </c>
      <c r="AW7">
        <v>9</v>
      </c>
      <c r="AX7">
        <v>18</v>
      </c>
      <c r="AY7">
        <v>5</v>
      </c>
      <c r="AZ7">
        <v>3</v>
      </c>
      <c r="BA7">
        <v>0</v>
      </c>
      <c r="BB7">
        <v>0</v>
      </c>
      <c r="BC7">
        <v>1</v>
      </c>
      <c r="BD7">
        <v>0</v>
      </c>
      <c r="BE7">
        <v>0</v>
      </c>
      <c r="BF7">
        <v>0</v>
      </c>
      <c r="BG7">
        <v>1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</row>
    <row r="8" spans="1:103" x14ac:dyDescent="0.35">
      <c r="A8">
        <v>5</v>
      </c>
      <c r="B8">
        <v>200</v>
      </c>
      <c r="C8">
        <v>5</v>
      </c>
      <c r="D8">
        <v>21355</v>
      </c>
      <c r="E8">
        <v>4.03</v>
      </c>
      <c r="F8">
        <v>3.07</v>
      </c>
      <c r="G8">
        <v>1.56</v>
      </c>
      <c r="H8">
        <v>21.85</v>
      </c>
      <c r="I8">
        <v>3.35</v>
      </c>
      <c r="J8">
        <v>2</v>
      </c>
      <c r="K8">
        <v>1.7</v>
      </c>
      <c r="L8">
        <v>2</v>
      </c>
      <c r="M8">
        <v>2.0499999999999998</v>
      </c>
      <c r="N8">
        <v>2.2599999999999998</v>
      </c>
      <c r="O8">
        <v>2.27</v>
      </c>
      <c r="P8">
        <v>3.02</v>
      </c>
      <c r="Q8">
        <v>4.59</v>
      </c>
      <c r="R8">
        <v>6.18</v>
      </c>
      <c r="S8">
        <v>8.6199999999999992</v>
      </c>
      <c r="T8">
        <v>489.59</v>
      </c>
      <c r="U8">
        <v>10.94</v>
      </c>
      <c r="V8">
        <v>40.880000000000003</v>
      </c>
      <c r="W8">
        <v>1.56</v>
      </c>
      <c r="X8">
        <v>21.85</v>
      </c>
      <c r="Y8">
        <v>5.85</v>
      </c>
      <c r="Z8">
        <v>7.46</v>
      </c>
      <c r="AA8">
        <v>8.6999999999999993</v>
      </c>
      <c r="AB8">
        <v>9.75</v>
      </c>
      <c r="AC8">
        <v>10.84</v>
      </c>
      <c r="AD8">
        <v>11.89</v>
      </c>
      <c r="AE8">
        <v>13.03</v>
      </c>
      <c r="AF8">
        <v>14.38</v>
      </c>
      <c r="AG8">
        <v>16.309999999999999</v>
      </c>
      <c r="AH8" s="1">
        <v>0</v>
      </c>
      <c r="AI8">
        <v>5459</v>
      </c>
      <c r="AJ8">
        <v>7340</v>
      </c>
      <c r="AK8">
        <v>1346</v>
      </c>
      <c r="AL8">
        <v>1454</v>
      </c>
      <c r="AM8">
        <v>1272</v>
      </c>
      <c r="AN8">
        <v>1024</v>
      </c>
      <c r="AO8">
        <v>875</v>
      </c>
      <c r="AP8">
        <v>696</v>
      </c>
      <c r="AQ8">
        <v>526</v>
      </c>
      <c r="AR8">
        <v>409</v>
      </c>
      <c r="AS8">
        <v>307</v>
      </c>
      <c r="AT8">
        <v>227</v>
      </c>
      <c r="AU8">
        <v>156</v>
      </c>
      <c r="AV8">
        <v>98</v>
      </c>
      <c r="AW8">
        <v>64</v>
      </c>
      <c r="AX8">
        <v>49</v>
      </c>
      <c r="AY8">
        <v>26</v>
      </c>
      <c r="AZ8">
        <v>13</v>
      </c>
      <c r="BA8">
        <v>7</v>
      </c>
      <c r="BB8">
        <v>3</v>
      </c>
      <c r="BC8">
        <v>4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</row>
    <row r="9" spans="1:103" x14ac:dyDescent="0.35">
      <c r="A9">
        <v>6</v>
      </c>
      <c r="B9">
        <v>240</v>
      </c>
      <c r="C9">
        <v>5</v>
      </c>
      <c r="E9">
        <v>4.09</v>
      </c>
      <c r="F9">
        <v>3.11</v>
      </c>
      <c r="G9">
        <v>1.56</v>
      </c>
      <c r="H9">
        <v>35.19</v>
      </c>
      <c r="I9">
        <v>3.39</v>
      </c>
      <c r="J9">
        <v>2</v>
      </c>
      <c r="K9">
        <v>1.76</v>
      </c>
      <c r="L9">
        <v>2</v>
      </c>
      <c r="M9">
        <v>2.0499999999999998</v>
      </c>
      <c r="N9">
        <v>2.27</v>
      </c>
      <c r="O9">
        <v>2.34</v>
      </c>
      <c r="P9">
        <v>3.22</v>
      </c>
      <c r="Q9">
        <v>4.63</v>
      </c>
      <c r="R9">
        <v>6.33</v>
      </c>
      <c r="S9">
        <v>8.7899999999999991</v>
      </c>
      <c r="T9">
        <v>498.27</v>
      </c>
      <c r="U9">
        <v>11.43</v>
      </c>
      <c r="V9">
        <v>84.46</v>
      </c>
      <c r="W9">
        <v>1.56</v>
      </c>
      <c r="X9">
        <v>35.19</v>
      </c>
      <c r="Y9">
        <v>5.88</v>
      </c>
      <c r="Z9">
        <v>7.62</v>
      </c>
      <c r="AA9">
        <v>8.82</v>
      </c>
      <c r="AB9">
        <v>9.9600000000000009</v>
      </c>
      <c r="AC9">
        <v>10.89</v>
      </c>
      <c r="AD9">
        <v>11.94</v>
      </c>
      <c r="AE9">
        <v>13.02</v>
      </c>
      <c r="AF9">
        <v>14.55</v>
      </c>
      <c r="AG9">
        <v>16.29</v>
      </c>
      <c r="AH9" s="1">
        <v>0</v>
      </c>
      <c r="AI9">
        <v>1758</v>
      </c>
      <c r="AJ9">
        <v>2362</v>
      </c>
      <c r="AK9">
        <v>476</v>
      </c>
      <c r="AL9">
        <v>509</v>
      </c>
      <c r="AM9">
        <v>416</v>
      </c>
      <c r="AN9">
        <v>323</v>
      </c>
      <c r="AO9">
        <v>293</v>
      </c>
      <c r="AP9">
        <v>237</v>
      </c>
      <c r="AQ9">
        <v>173</v>
      </c>
      <c r="AR9">
        <v>155</v>
      </c>
      <c r="AS9">
        <v>108</v>
      </c>
      <c r="AT9">
        <v>81</v>
      </c>
      <c r="AU9">
        <v>51</v>
      </c>
      <c r="AV9">
        <v>41</v>
      </c>
      <c r="AW9">
        <v>18</v>
      </c>
      <c r="AX9">
        <v>12</v>
      </c>
      <c r="AY9">
        <v>8</v>
      </c>
      <c r="AZ9">
        <v>4</v>
      </c>
      <c r="BA9">
        <v>2</v>
      </c>
      <c r="BB9">
        <v>2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1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</row>
    <row r="10" spans="1:103" x14ac:dyDescent="0.35">
      <c r="A10">
        <v>7</v>
      </c>
      <c r="B10">
        <v>280</v>
      </c>
      <c r="C10">
        <v>5</v>
      </c>
      <c r="D10">
        <v>21265</v>
      </c>
      <c r="E10">
        <v>4.12</v>
      </c>
      <c r="F10">
        <v>3.12</v>
      </c>
      <c r="G10">
        <v>1.56</v>
      </c>
      <c r="H10">
        <v>23.08</v>
      </c>
      <c r="I10">
        <v>3.42</v>
      </c>
      <c r="J10">
        <v>2</v>
      </c>
      <c r="K10">
        <v>1.7</v>
      </c>
      <c r="L10">
        <v>2</v>
      </c>
      <c r="M10">
        <v>2.0499999999999998</v>
      </c>
      <c r="N10">
        <v>2.2599999999999998</v>
      </c>
      <c r="O10">
        <v>2.34</v>
      </c>
      <c r="P10">
        <v>3.22</v>
      </c>
      <c r="Q10">
        <v>4.79</v>
      </c>
      <c r="R10">
        <v>6.41</v>
      </c>
      <c r="S10">
        <v>8.8699999999999992</v>
      </c>
      <c r="T10">
        <v>462.8</v>
      </c>
      <c r="U10">
        <v>10.92</v>
      </c>
      <c r="V10">
        <v>39.93</v>
      </c>
      <c r="W10">
        <v>1.56</v>
      </c>
      <c r="X10">
        <v>23.08</v>
      </c>
      <c r="Y10">
        <v>5.93</v>
      </c>
      <c r="Z10">
        <v>7.53</v>
      </c>
      <c r="AA10">
        <v>8.75</v>
      </c>
      <c r="AB10">
        <v>9.84</v>
      </c>
      <c r="AC10">
        <v>10.85</v>
      </c>
      <c r="AD10">
        <v>11.77</v>
      </c>
      <c r="AE10">
        <v>12.94</v>
      </c>
      <c r="AF10">
        <v>14.15</v>
      </c>
      <c r="AG10">
        <v>16.170000000000002</v>
      </c>
      <c r="AH10" s="1">
        <v>0</v>
      </c>
      <c r="AI10">
        <v>5335</v>
      </c>
      <c r="AJ10">
        <v>7073</v>
      </c>
      <c r="AK10">
        <v>1362</v>
      </c>
      <c r="AL10">
        <v>1426</v>
      </c>
      <c r="AM10">
        <v>1313</v>
      </c>
      <c r="AN10">
        <v>1132</v>
      </c>
      <c r="AO10">
        <v>875</v>
      </c>
      <c r="AP10">
        <v>731</v>
      </c>
      <c r="AQ10">
        <v>559</v>
      </c>
      <c r="AR10">
        <v>435</v>
      </c>
      <c r="AS10">
        <v>366</v>
      </c>
      <c r="AT10">
        <v>222</v>
      </c>
      <c r="AU10">
        <v>175</v>
      </c>
      <c r="AV10">
        <v>100</v>
      </c>
      <c r="AW10">
        <v>59</v>
      </c>
      <c r="AX10">
        <v>52</v>
      </c>
      <c r="AY10">
        <v>24</v>
      </c>
      <c r="AZ10">
        <v>12</v>
      </c>
      <c r="BA10">
        <v>6</v>
      </c>
      <c r="BB10">
        <v>4</v>
      </c>
      <c r="BC10">
        <v>1</v>
      </c>
      <c r="BD10">
        <v>2</v>
      </c>
      <c r="BE10">
        <v>1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</row>
    <row r="11" spans="1:103" x14ac:dyDescent="0.35">
      <c r="A11">
        <v>8</v>
      </c>
      <c r="B11">
        <v>320</v>
      </c>
      <c r="C11">
        <v>5</v>
      </c>
      <c r="E11">
        <v>4.2300000000000004</v>
      </c>
      <c r="F11">
        <v>3.18</v>
      </c>
      <c r="G11">
        <v>1.56</v>
      </c>
      <c r="H11">
        <v>22.01</v>
      </c>
      <c r="I11">
        <v>3.5</v>
      </c>
      <c r="J11">
        <v>2.0499999999999998</v>
      </c>
      <c r="K11">
        <v>1.76</v>
      </c>
      <c r="L11">
        <v>2</v>
      </c>
      <c r="M11">
        <v>2.0499999999999998</v>
      </c>
      <c r="N11">
        <v>2.27</v>
      </c>
      <c r="O11">
        <v>2.46</v>
      </c>
      <c r="P11">
        <v>3.51</v>
      </c>
      <c r="Q11">
        <v>4.99</v>
      </c>
      <c r="R11">
        <v>6.6</v>
      </c>
      <c r="S11">
        <v>8.9499999999999993</v>
      </c>
      <c r="T11">
        <v>453.64</v>
      </c>
      <c r="U11">
        <v>11.14</v>
      </c>
      <c r="V11">
        <v>42.24</v>
      </c>
      <c r="W11">
        <v>1.56</v>
      </c>
      <c r="X11">
        <v>22.01</v>
      </c>
      <c r="Y11">
        <v>5.96</v>
      </c>
      <c r="Z11">
        <v>7.62</v>
      </c>
      <c r="AA11">
        <v>8.75</v>
      </c>
      <c r="AB11">
        <v>9.8699999999999992</v>
      </c>
      <c r="AC11">
        <v>10.81</v>
      </c>
      <c r="AD11">
        <v>11.89</v>
      </c>
      <c r="AE11">
        <v>13.04</v>
      </c>
      <c r="AF11">
        <v>14.69</v>
      </c>
      <c r="AG11">
        <v>17</v>
      </c>
      <c r="AH11" s="1">
        <v>0</v>
      </c>
      <c r="AI11">
        <v>1102</v>
      </c>
      <c r="AJ11">
        <v>1494</v>
      </c>
      <c r="AK11">
        <v>305</v>
      </c>
      <c r="AL11">
        <v>337</v>
      </c>
      <c r="AM11">
        <v>297</v>
      </c>
      <c r="AN11">
        <v>242</v>
      </c>
      <c r="AO11">
        <v>207</v>
      </c>
      <c r="AP11">
        <v>169</v>
      </c>
      <c r="AQ11">
        <v>132</v>
      </c>
      <c r="AR11">
        <v>104</v>
      </c>
      <c r="AS11">
        <v>73</v>
      </c>
      <c r="AT11">
        <v>53</v>
      </c>
      <c r="AU11">
        <v>31</v>
      </c>
      <c r="AV11">
        <v>26</v>
      </c>
      <c r="AW11">
        <v>11</v>
      </c>
      <c r="AX11">
        <v>10</v>
      </c>
      <c r="AY11">
        <v>8</v>
      </c>
      <c r="AZ11">
        <v>3</v>
      </c>
      <c r="BA11">
        <v>2</v>
      </c>
      <c r="BB11">
        <v>4</v>
      </c>
      <c r="BC11">
        <v>0</v>
      </c>
      <c r="BD11">
        <v>1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</row>
    <row r="12" spans="1:103" x14ac:dyDescent="0.35">
      <c r="A12">
        <v>9</v>
      </c>
      <c r="B12">
        <v>360</v>
      </c>
      <c r="C12">
        <v>5</v>
      </c>
      <c r="D12">
        <v>21064</v>
      </c>
      <c r="E12">
        <v>3.98</v>
      </c>
      <c r="F12">
        <v>3.06</v>
      </c>
      <c r="G12">
        <v>1.56</v>
      </c>
      <c r="H12">
        <v>22.89</v>
      </c>
      <c r="I12">
        <v>3.32</v>
      </c>
      <c r="J12">
        <v>2</v>
      </c>
      <c r="K12">
        <v>1.7</v>
      </c>
      <c r="L12">
        <v>2</v>
      </c>
      <c r="M12">
        <v>2.0499999999999998</v>
      </c>
      <c r="N12">
        <v>2.17</v>
      </c>
      <c r="O12">
        <v>2.27</v>
      </c>
      <c r="P12">
        <v>2.77</v>
      </c>
      <c r="Q12">
        <v>4.3899999999999997</v>
      </c>
      <c r="R12">
        <v>6.2</v>
      </c>
      <c r="S12">
        <v>8.6300000000000008</v>
      </c>
      <c r="T12">
        <v>404.23</v>
      </c>
      <c r="U12">
        <v>10.87</v>
      </c>
      <c r="V12">
        <v>40.950000000000003</v>
      </c>
      <c r="W12">
        <v>1.56</v>
      </c>
      <c r="X12">
        <v>22.89</v>
      </c>
      <c r="Y12">
        <v>5.96</v>
      </c>
      <c r="Z12">
        <v>7.5</v>
      </c>
      <c r="AA12">
        <v>8.74</v>
      </c>
      <c r="AB12">
        <v>9.84</v>
      </c>
      <c r="AC12">
        <v>10.72</v>
      </c>
      <c r="AD12">
        <v>11.76</v>
      </c>
      <c r="AE12">
        <v>12.8</v>
      </c>
      <c r="AF12">
        <v>14.08</v>
      </c>
      <c r="AG12">
        <v>16.03</v>
      </c>
      <c r="AH12" s="1">
        <v>0</v>
      </c>
      <c r="AI12">
        <v>5655</v>
      </c>
      <c r="AJ12">
        <v>7345</v>
      </c>
      <c r="AK12">
        <v>1194</v>
      </c>
      <c r="AL12">
        <v>1305</v>
      </c>
      <c r="AM12">
        <v>1121</v>
      </c>
      <c r="AN12">
        <v>1034</v>
      </c>
      <c r="AO12">
        <v>844</v>
      </c>
      <c r="AP12">
        <v>681</v>
      </c>
      <c r="AQ12">
        <v>506</v>
      </c>
      <c r="AR12">
        <v>449</v>
      </c>
      <c r="AS12">
        <v>317</v>
      </c>
      <c r="AT12">
        <v>236</v>
      </c>
      <c r="AU12">
        <v>142</v>
      </c>
      <c r="AV12">
        <v>99</v>
      </c>
      <c r="AW12">
        <v>52</v>
      </c>
      <c r="AX12">
        <v>34</v>
      </c>
      <c r="AY12">
        <v>17</v>
      </c>
      <c r="AZ12">
        <v>19</v>
      </c>
      <c r="BA12">
        <v>9</v>
      </c>
      <c r="BB12">
        <v>3</v>
      </c>
      <c r="BC12">
        <v>0</v>
      </c>
      <c r="BD12">
        <v>2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</row>
    <row r="13" spans="1:103" x14ac:dyDescent="0.35">
      <c r="A13">
        <v>10</v>
      </c>
      <c r="B13">
        <v>400</v>
      </c>
      <c r="C13">
        <v>5</v>
      </c>
      <c r="E13">
        <v>4.08</v>
      </c>
      <c r="F13">
        <v>3.05</v>
      </c>
      <c r="G13">
        <v>1.56</v>
      </c>
      <c r="H13">
        <v>19.64</v>
      </c>
      <c r="I13">
        <v>3.4</v>
      </c>
      <c r="J13">
        <v>2.0499999999999998</v>
      </c>
      <c r="K13">
        <v>1.76</v>
      </c>
      <c r="L13">
        <v>2</v>
      </c>
      <c r="M13">
        <v>2.0499999999999998</v>
      </c>
      <c r="N13">
        <v>2.2599999999999998</v>
      </c>
      <c r="O13">
        <v>2.34</v>
      </c>
      <c r="P13">
        <v>3.11</v>
      </c>
      <c r="Q13">
        <v>4.68</v>
      </c>
      <c r="R13">
        <v>6.45</v>
      </c>
      <c r="S13">
        <v>8.7899999999999991</v>
      </c>
      <c r="T13">
        <v>386.33</v>
      </c>
      <c r="U13">
        <v>10.45</v>
      </c>
      <c r="V13">
        <v>35</v>
      </c>
      <c r="W13">
        <v>1.56</v>
      </c>
      <c r="X13">
        <v>19.64</v>
      </c>
      <c r="Y13">
        <v>5.96</v>
      </c>
      <c r="Z13">
        <v>7.39</v>
      </c>
      <c r="AA13">
        <v>8.59</v>
      </c>
      <c r="AB13">
        <v>9.52</v>
      </c>
      <c r="AC13">
        <v>10.44</v>
      </c>
      <c r="AD13">
        <v>11.44</v>
      </c>
      <c r="AE13">
        <v>12.29</v>
      </c>
      <c r="AF13">
        <v>13.26</v>
      </c>
      <c r="AG13">
        <v>14.43</v>
      </c>
      <c r="AH13" s="1">
        <v>0</v>
      </c>
      <c r="AI13">
        <v>754</v>
      </c>
      <c r="AJ13">
        <v>993</v>
      </c>
      <c r="AK13">
        <v>181</v>
      </c>
      <c r="AL13">
        <v>216</v>
      </c>
      <c r="AM13">
        <v>151</v>
      </c>
      <c r="AN13">
        <v>170</v>
      </c>
      <c r="AO13">
        <v>108</v>
      </c>
      <c r="AP13">
        <v>123</v>
      </c>
      <c r="AQ13">
        <v>83</v>
      </c>
      <c r="AR13">
        <v>54</v>
      </c>
      <c r="AS13">
        <v>42</v>
      </c>
      <c r="AT13">
        <v>41</v>
      </c>
      <c r="AU13">
        <v>22</v>
      </c>
      <c r="AV13">
        <v>16</v>
      </c>
      <c r="AW13">
        <v>3</v>
      </c>
      <c r="AX13">
        <v>3</v>
      </c>
      <c r="AY13">
        <v>2</v>
      </c>
      <c r="AZ13">
        <v>2</v>
      </c>
      <c r="BA13">
        <v>1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</row>
    <row r="14" spans="1:103" x14ac:dyDescent="0.35">
      <c r="A14">
        <v>11</v>
      </c>
      <c r="B14">
        <v>440</v>
      </c>
      <c r="C14">
        <v>5</v>
      </c>
      <c r="D14">
        <v>20816</v>
      </c>
      <c r="E14">
        <v>3.87</v>
      </c>
      <c r="F14">
        <v>3.04</v>
      </c>
      <c r="G14">
        <v>1.56</v>
      </c>
      <c r="H14">
        <v>29.98</v>
      </c>
      <c r="I14">
        <v>3.25</v>
      </c>
      <c r="J14">
        <v>2</v>
      </c>
      <c r="K14">
        <v>1.7</v>
      </c>
      <c r="L14">
        <v>2</v>
      </c>
      <c r="M14">
        <v>2.0499999999999998</v>
      </c>
      <c r="N14">
        <v>2.14</v>
      </c>
      <c r="O14">
        <v>2.27</v>
      </c>
      <c r="P14">
        <v>2.56</v>
      </c>
      <c r="Q14">
        <v>4.07</v>
      </c>
      <c r="R14">
        <v>5.96</v>
      </c>
      <c r="S14">
        <v>8.4700000000000006</v>
      </c>
      <c r="T14">
        <v>410.26</v>
      </c>
      <c r="U14">
        <v>11.1</v>
      </c>
      <c r="V14">
        <v>50.78</v>
      </c>
      <c r="W14">
        <v>1.56</v>
      </c>
      <c r="X14">
        <v>29.98</v>
      </c>
      <c r="Y14">
        <v>5.98</v>
      </c>
      <c r="Z14">
        <v>7.58</v>
      </c>
      <c r="AA14">
        <v>8.83</v>
      </c>
      <c r="AB14">
        <v>9.9600000000000009</v>
      </c>
      <c r="AC14">
        <v>10.94</v>
      </c>
      <c r="AD14">
        <v>11.89</v>
      </c>
      <c r="AE14">
        <v>12.98</v>
      </c>
      <c r="AF14">
        <v>14.51</v>
      </c>
      <c r="AG14">
        <v>16.23</v>
      </c>
      <c r="AH14" s="1">
        <v>0</v>
      </c>
      <c r="AI14">
        <v>5770</v>
      </c>
      <c r="AJ14">
        <v>7581</v>
      </c>
      <c r="AK14">
        <v>1145</v>
      </c>
      <c r="AL14">
        <v>1167</v>
      </c>
      <c r="AM14">
        <v>1014</v>
      </c>
      <c r="AN14">
        <v>980</v>
      </c>
      <c r="AO14">
        <v>745</v>
      </c>
      <c r="AP14">
        <v>637</v>
      </c>
      <c r="AQ14">
        <v>473</v>
      </c>
      <c r="AR14">
        <v>395</v>
      </c>
      <c r="AS14">
        <v>317</v>
      </c>
      <c r="AT14">
        <v>215</v>
      </c>
      <c r="AU14">
        <v>130</v>
      </c>
      <c r="AV14">
        <v>97</v>
      </c>
      <c r="AW14">
        <v>64</v>
      </c>
      <c r="AX14">
        <v>45</v>
      </c>
      <c r="AY14">
        <v>15</v>
      </c>
      <c r="AZ14">
        <v>11</v>
      </c>
      <c r="BA14">
        <v>6</v>
      </c>
      <c r="BB14">
        <v>2</v>
      </c>
      <c r="BC14">
        <v>4</v>
      </c>
      <c r="BD14">
        <v>0</v>
      </c>
      <c r="BE14">
        <v>1</v>
      </c>
      <c r="BF14">
        <v>0</v>
      </c>
      <c r="BG14">
        <v>1</v>
      </c>
      <c r="BH14">
        <v>0</v>
      </c>
      <c r="BI14">
        <v>0</v>
      </c>
      <c r="BJ14">
        <v>0</v>
      </c>
      <c r="BK14">
        <v>1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</row>
    <row r="15" spans="1:103" x14ac:dyDescent="0.35">
      <c r="A15">
        <v>12</v>
      </c>
      <c r="B15">
        <v>480</v>
      </c>
      <c r="C15">
        <v>5</v>
      </c>
      <c r="E15">
        <v>3.8</v>
      </c>
      <c r="F15">
        <v>2.98</v>
      </c>
      <c r="G15">
        <v>1.56</v>
      </c>
      <c r="H15">
        <v>22.62</v>
      </c>
      <c r="I15">
        <v>3.2</v>
      </c>
      <c r="J15">
        <v>2</v>
      </c>
      <c r="K15">
        <v>1.7</v>
      </c>
      <c r="L15">
        <v>2</v>
      </c>
      <c r="M15">
        <v>2.0499999999999998</v>
      </c>
      <c r="N15">
        <v>2.0499999999999998</v>
      </c>
      <c r="O15">
        <v>2.27</v>
      </c>
      <c r="P15">
        <v>2.54</v>
      </c>
      <c r="Q15">
        <v>3.91</v>
      </c>
      <c r="R15">
        <v>5.73</v>
      </c>
      <c r="S15">
        <v>8.3000000000000007</v>
      </c>
      <c r="T15">
        <v>402.56</v>
      </c>
      <c r="U15">
        <v>10.9</v>
      </c>
      <c r="V15">
        <v>43.77</v>
      </c>
      <c r="W15">
        <v>1.56</v>
      </c>
      <c r="X15">
        <v>22.62</v>
      </c>
      <c r="Y15">
        <v>5.88</v>
      </c>
      <c r="Z15">
        <v>7.46</v>
      </c>
      <c r="AA15">
        <v>8.74</v>
      </c>
      <c r="AB15">
        <v>10</v>
      </c>
      <c r="AC15">
        <v>10.89</v>
      </c>
      <c r="AD15">
        <v>11.81</v>
      </c>
      <c r="AE15">
        <v>12.89</v>
      </c>
      <c r="AF15">
        <v>13.99</v>
      </c>
      <c r="AG15">
        <v>15.86</v>
      </c>
      <c r="AH15" s="1">
        <v>0</v>
      </c>
      <c r="AI15">
        <v>1354</v>
      </c>
      <c r="AJ15">
        <v>1815</v>
      </c>
      <c r="AK15">
        <v>252</v>
      </c>
      <c r="AL15">
        <v>277</v>
      </c>
      <c r="AM15">
        <v>226</v>
      </c>
      <c r="AN15">
        <v>220</v>
      </c>
      <c r="AO15">
        <v>172</v>
      </c>
      <c r="AP15">
        <v>137</v>
      </c>
      <c r="AQ15">
        <v>91</v>
      </c>
      <c r="AR15">
        <v>101</v>
      </c>
      <c r="AS15">
        <v>61</v>
      </c>
      <c r="AT15">
        <v>56</v>
      </c>
      <c r="AU15">
        <v>36</v>
      </c>
      <c r="AV15">
        <v>21</v>
      </c>
      <c r="AW15">
        <v>10</v>
      </c>
      <c r="AX15">
        <v>7</v>
      </c>
      <c r="AY15">
        <v>5</v>
      </c>
      <c r="AZ15">
        <v>1</v>
      </c>
      <c r="BA15">
        <v>3</v>
      </c>
      <c r="BB15">
        <v>0</v>
      </c>
      <c r="BC15">
        <v>0</v>
      </c>
      <c r="BD15">
        <v>1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</row>
    <row r="16" spans="1:103" x14ac:dyDescent="0.35">
      <c r="A16">
        <v>13</v>
      </c>
      <c r="B16">
        <v>520</v>
      </c>
      <c r="C16">
        <v>5</v>
      </c>
      <c r="D16">
        <v>20735</v>
      </c>
      <c r="E16">
        <v>4</v>
      </c>
      <c r="F16">
        <v>3.06</v>
      </c>
      <c r="G16">
        <v>1.56</v>
      </c>
      <c r="H16">
        <v>23.68</v>
      </c>
      <c r="I16">
        <v>3.35</v>
      </c>
      <c r="J16">
        <v>2.06</v>
      </c>
      <c r="K16">
        <v>1.76</v>
      </c>
      <c r="L16">
        <v>2</v>
      </c>
      <c r="M16">
        <v>2.0499999999999998</v>
      </c>
      <c r="N16">
        <v>2.17</v>
      </c>
      <c r="O16">
        <v>2.27</v>
      </c>
      <c r="P16">
        <v>2.86</v>
      </c>
      <c r="Q16">
        <v>4.4800000000000004</v>
      </c>
      <c r="R16">
        <v>6.25</v>
      </c>
      <c r="S16">
        <v>8.6199999999999992</v>
      </c>
      <c r="T16">
        <v>401.25</v>
      </c>
      <c r="U16">
        <v>10.89</v>
      </c>
      <c r="V16">
        <v>42.75</v>
      </c>
      <c r="W16">
        <v>1.56</v>
      </c>
      <c r="X16">
        <v>23.68</v>
      </c>
      <c r="Y16">
        <v>5.93</v>
      </c>
      <c r="Z16">
        <v>7.5</v>
      </c>
      <c r="AA16">
        <v>8.66</v>
      </c>
      <c r="AB16">
        <v>9.75</v>
      </c>
      <c r="AC16">
        <v>10.69</v>
      </c>
      <c r="AD16">
        <v>11.69</v>
      </c>
      <c r="AE16">
        <v>12.74</v>
      </c>
      <c r="AF16">
        <v>14.2</v>
      </c>
      <c r="AG16">
        <v>16.29</v>
      </c>
      <c r="AH16" s="1">
        <v>0</v>
      </c>
      <c r="AI16">
        <v>5344</v>
      </c>
      <c r="AJ16">
        <v>7335</v>
      </c>
      <c r="AK16">
        <v>1228</v>
      </c>
      <c r="AL16">
        <v>1288</v>
      </c>
      <c r="AM16">
        <v>1109</v>
      </c>
      <c r="AN16">
        <v>1004</v>
      </c>
      <c r="AO16">
        <v>914</v>
      </c>
      <c r="AP16">
        <v>697</v>
      </c>
      <c r="AQ16">
        <v>488</v>
      </c>
      <c r="AR16">
        <v>423</v>
      </c>
      <c r="AS16">
        <v>325</v>
      </c>
      <c r="AT16">
        <v>224</v>
      </c>
      <c r="AU16">
        <v>130</v>
      </c>
      <c r="AV16">
        <v>83</v>
      </c>
      <c r="AW16">
        <v>52</v>
      </c>
      <c r="AX16">
        <v>40</v>
      </c>
      <c r="AY16">
        <v>20</v>
      </c>
      <c r="AZ16">
        <v>13</v>
      </c>
      <c r="BA16">
        <v>7</v>
      </c>
      <c r="BB16">
        <v>6</v>
      </c>
      <c r="BC16">
        <v>2</v>
      </c>
      <c r="BD16">
        <v>2</v>
      </c>
      <c r="BE16">
        <v>1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</row>
    <row r="17" spans="1:103" x14ac:dyDescent="0.35">
      <c r="A17">
        <v>14</v>
      </c>
      <c r="B17">
        <v>560</v>
      </c>
      <c r="C17">
        <v>5</v>
      </c>
      <c r="E17">
        <v>3.94</v>
      </c>
      <c r="F17">
        <v>2.96</v>
      </c>
      <c r="G17">
        <v>1.56</v>
      </c>
      <c r="H17">
        <v>20.39</v>
      </c>
      <c r="I17">
        <v>3.29</v>
      </c>
      <c r="J17">
        <v>2</v>
      </c>
      <c r="K17">
        <v>1.76</v>
      </c>
      <c r="L17">
        <v>2</v>
      </c>
      <c r="M17">
        <v>2.0499999999999998</v>
      </c>
      <c r="N17">
        <v>2.17</v>
      </c>
      <c r="O17">
        <v>2.27</v>
      </c>
      <c r="P17">
        <v>2.86</v>
      </c>
      <c r="Q17">
        <v>4.43</v>
      </c>
      <c r="R17">
        <v>6.13</v>
      </c>
      <c r="S17">
        <v>8.3800000000000008</v>
      </c>
      <c r="T17">
        <v>363.92</v>
      </c>
      <c r="U17">
        <v>10.52</v>
      </c>
      <c r="V17">
        <v>39.97</v>
      </c>
      <c r="W17">
        <v>1.56</v>
      </c>
      <c r="X17">
        <v>20.39</v>
      </c>
      <c r="Y17">
        <v>5.76</v>
      </c>
      <c r="Z17">
        <v>7.33</v>
      </c>
      <c r="AA17">
        <v>8.33</v>
      </c>
      <c r="AB17">
        <v>9.35</v>
      </c>
      <c r="AC17">
        <v>10.24</v>
      </c>
      <c r="AD17">
        <v>11.02</v>
      </c>
      <c r="AE17">
        <v>12.58</v>
      </c>
      <c r="AF17">
        <v>13.64</v>
      </c>
      <c r="AG17">
        <v>16.13</v>
      </c>
      <c r="AH17" s="1">
        <v>0</v>
      </c>
      <c r="AI17">
        <v>813</v>
      </c>
      <c r="AJ17">
        <v>1028</v>
      </c>
      <c r="AK17">
        <v>189</v>
      </c>
      <c r="AL17">
        <v>191</v>
      </c>
      <c r="AM17">
        <v>168</v>
      </c>
      <c r="AN17">
        <v>144</v>
      </c>
      <c r="AO17">
        <v>126</v>
      </c>
      <c r="AP17">
        <v>98</v>
      </c>
      <c r="AQ17">
        <v>91</v>
      </c>
      <c r="AR17">
        <v>64</v>
      </c>
      <c r="AS17">
        <v>30</v>
      </c>
      <c r="AT17">
        <v>21</v>
      </c>
      <c r="AU17">
        <v>28</v>
      </c>
      <c r="AV17">
        <v>7</v>
      </c>
      <c r="AW17">
        <v>3</v>
      </c>
      <c r="AX17">
        <v>6</v>
      </c>
      <c r="AY17">
        <v>4</v>
      </c>
      <c r="AZ17">
        <v>1</v>
      </c>
      <c r="BA17">
        <v>1</v>
      </c>
      <c r="BB17">
        <v>1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</row>
    <row r="18" spans="1:103" x14ac:dyDescent="0.35">
      <c r="A18">
        <v>15</v>
      </c>
      <c r="B18">
        <v>600</v>
      </c>
      <c r="C18">
        <v>5</v>
      </c>
      <c r="D18">
        <v>21071</v>
      </c>
      <c r="E18">
        <v>4.0199999999999996</v>
      </c>
      <c r="F18">
        <v>3.08</v>
      </c>
      <c r="G18">
        <v>1.56</v>
      </c>
      <c r="H18">
        <v>23.03</v>
      </c>
      <c r="I18">
        <v>3.35</v>
      </c>
      <c r="J18">
        <v>2</v>
      </c>
      <c r="K18">
        <v>1.76</v>
      </c>
      <c r="L18">
        <v>2</v>
      </c>
      <c r="M18">
        <v>2.0499999999999998</v>
      </c>
      <c r="N18">
        <v>2.17</v>
      </c>
      <c r="O18">
        <v>2.27</v>
      </c>
      <c r="P18">
        <v>2.94</v>
      </c>
      <c r="Q18">
        <v>4.51</v>
      </c>
      <c r="R18">
        <v>6.28</v>
      </c>
      <c r="S18">
        <v>8.6999999999999993</v>
      </c>
      <c r="T18">
        <v>406.5</v>
      </c>
      <c r="U18">
        <v>10.91</v>
      </c>
      <c r="V18">
        <v>42.55</v>
      </c>
      <c r="W18">
        <v>1.56</v>
      </c>
      <c r="X18">
        <v>23.03</v>
      </c>
      <c r="Y18">
        <v>5.93</v>
      </c>
      <c r="Z18">
        <v>7.5</v>
      </c>
      <c r="AA18">
        <v>8.6999999999999993</v>
      </c>
      <c r="AB18">
        <v>9.67</v>
      </c>
      <c r="AC18">
        <v>10.77</v>
      </c>
      <c r="AD18">
        <v>11.69</v>
      </c>
      <c r="AE18">
        <v>12.63</v>
      </c>
      <c r="AF18">
        <v>14.08</v>
      </c>
      <c r="AG18">
        <v>16.28</v>
      </c>
      <c r="AH18" s="1">
        <v>0</v>
      </c>
      <c r="AI18">
        <v>5490</v>
      </c>
      <c r="AJ18">
        <v>7274</v>
      </c>
      <c r="AK18">
        <v>1305</v>
      </c>
      <c r="AL18">
        <v>1288</v>
      </c>
      <c r="AM18">
        <v>1183</v>
      </c>
      <c r="AN18">
        <v>1025</v>
      </c>
      <c r="AO18">
        <v>909</v>
      </c>
      <c r="AP18">
        <v>663</v>
      </c>
      <c r="AQ18">
        <v>562</v>
      </c>
      <c r="AR18">
        <v>431</v>
      </c>
      <c r="AS18">
        <v>350</v>
      </c>
      <c r="AT18">
        <v>240</v>
      </c>
      <c r="AU18">
        <v>120</v>
      </c>
      <c r="AV18">
        <v>81</v>
      </c>
      <c r="AW18">
        <v>57</v>
      </c>
      <c r="AX18">
        <v>37</v>
      </c>
      <c r="AY18">
        <v>24</v>
      </c>
      <c r="AZ18">
        <v>11</v>
      </c>
      <c r="BA18">
        <v>9</v>
      </c>
      <c r="BB18">
        <v>5</v>
      </c>
      <c r="BC18">
        <v>3</v>
      </c>
      <c r="BD18">
        <v>3</v>
      </c>
      <c r="BE18">
        <v>1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</row>
    <row r="19" spans="1:103" x14ac:dyDescent="0.35">
      <c r="A19">
        <v>16</v>
      </c>
      <c r="B19">
        <v>640</v>
      </c>
      <c r="C19">
        <v>5</v>
      </c>
      <c r="E19">
        <v>3.99</v>
      </c>
      <c r="F19">
        <v>3.11</v>
      </c>
      <c r="G19">
        <v>1.56</v>
      </c>
      <c r="H19">
        <v>33.340000000000003</v>
      </c>
      <c r="I19">
        <v>3.32</v>
      </c>
      <c r="J19">
        <v>2</v>
      </c>
      <c r="K19">
        <v>1.76</v>
      </c>
      <c r="L19">
        <v>2</v>
      </c>
      <c r="M19">
        <v>2.0499999999999998</v>
      </c>
      <c r="N19">
        <v>2.17</v>
      </c>
      <c r="O19">
        <v>2.27</v>
      </c>
      <c r="P19">
        <v>2.74</v>
      </c>
      <c r="Q19">
        <v>4.43</v>
      </c>
      <c r="R19">
        <v>6.21</v>
      </c>
      <c r="S19">
        <v>8.7899999999999991</v>
      </c>
      <c r="T19">
        <v>429.12</v>
      </c>
      <c r="U19">
        <v>11.91</v>
      </c>
      <c r="V19">
        <v>99.63</v>
      </c>
      <c r="W19">
        <v>1.56</v>
      </c>
      <c r="X19">
        <v>33.340000000000003</v>
      </c>
      <c r="Y19">
        <v>6.05</v>
      </c>
      <c r="Z19">
        <v>7.62</v>
      </c>
      <c r="AA19">
        <v>8.8699999999999992</v>
      </c>
      <c r="AB19">
        <v>9.92</v>
      </c>
      <c r="AC19">
        <v>10.92</v>
      </c>
      <c r="AD19">
        <v>12.25</v>
      </c>
      <c r="AE19">
        <v>13.28</v>
      </c>
      <c r="AF19">
        <v>14.5</v>
      </c>
      <c r="AG19">
        <v>16.97</v>
      </c>
      <c r="AH19" s="1">
        <v>0</v>
      </c>
      <c r="AI19">
        <v>838</v>
      </c>
      <c r="AJ19">
        <v>1106</v>
      </c>
      <c r="AK19">
        <v>186</v>
      </c>
      <c r="AL19">
        <v>185</v>
      </c>
      <c r="AM19">
        <v>174</v>
      </c>
      <c r="AN19">
        <v>146</v>
      </c>
      <c r="AO19">
        <v>133</v>
      </c>
      <c r="AP19">
        <v>101</v>
      </c>
      <c r="AQ19">
        <v>79</v>
      </c>
      <c r="AR19">
        <v>68</v>
      </c>
      <c r="AS19">
        <v>35</v>
      </c>
      <c r="AT19">
        <v>35</v>
      </c>
      <c r="AU19">
        <v>26</v>
      </c>
      <c r="AV19">
        <v>14</v>
      </c>
      <c r="AW19">
        <v>11</v>
      </c>
      <c r="AX19">
        <v>5</v>
      </c>
      <c r="AY19">
        <v>3</v>
      </c>
      <c r="AZ19">
        <v>4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1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</row>
    <row r="20" spans="1:103" x14ac:dyDescent="0.35">
      <c r="A20">
        <v>17</v>
      </c>
      <c r="B20">
        <v>680</v>
      </c>
      <c r="C20">
        <v>5</v>
      </c>
      <c r="D20">
        <v>21005</v>
      </c>
      <c r="E20">
        <v>3.99</v>
      </c>
      <c r="F20">
        <v>3.05</v>
      </c>
      <c r="G20">
        <v>1.56</v>
      </c>
      <c r="H20">
        <v>22.2</v>
      </c>
      <c r="I20">
        <v>3.33</v>
      </c>
      <c r="J20">
        <v>2</v>
      </c>
      <c r="K20">
        <v>1.7</v>
      </c>
      <c r="L20">
        <v>2</v>
      </c>
      <c r="M20">
        <v>2.0499999999999998</v>
      </c>
      <c r="N20">
        <v>2.17</v>
      </c>
      <c r="O20">
        <v>2.27</v>
      </c>
      <c r="P20">
        <v>2.86</v>
      </c>
      <c r="Q20">
        <v>4.4800000000000004</v>
      </c>
      <c r="R20">
        <v>6.25</v>
      </c>
      <c r="S20">
        <v>8.65</v>
      </c>
      <c r="T20">
        <v>393.58</v>
      </c>
      <c r="U20">
        <v>10.73</v>
      </c>
      <c r="V20">
        <v>39.18</v>
      </c>
      <c r="W20">
        <v>1.56</v>
      </c>
      <c r="X20">
        <v>22.2</v>
      </c>
      <c r="Y20">
        <v>5.93</v>
      </c>
      <c r="Z20">
        <v>7.45</v>
      </c>
      <c r="AA20">
        <v>8.67</v>
      </c>
      <c r="AB20">
        <v>9.7200000000000006</v>
      </c>
      <c r="AC20">
        <v>10.67</v>
      </c>
      <c r="AD20">
        <v>11.66</v>
      </c>
      <c r="AE20">
        <v>12.71</v>
      </c>
      <c r="AF20">
        <v>13.86</v>
      </c>
      <c r="AG20">
        <v>15.68</v>
      </c>
      <c r="AH20" s="1">
        <v>0</v>
      </c>
      <c r="AI20">
        <v>5521</v>
      </c>
      <c r="AJ20">
        <v>7341</v>
      </c>
      <c r="AK20">
        <v>1206</v>
      </c>
      <c r="AL20">
        <v>1322</v>
      </c>
      <c r="AM20">
        <v>1151</v>
      </c>
      <c r="AN20">
        <v>1041</v>
      </c>
      <c r="AO20">
        <v>888</v>
      </c>
      <c r="AP20">
        <v>656</v>
      </c>
      <c r="AQ20">
        <v>532</v>
      </c>
      <c r="AR20">
        <v>447</v>
      </c>
      <c r="AS20">
        <v>291</v>
      </c>
      <c r="AT20">
        <v>240</v>
      </c>
      <c r="AU20">
        <v>150</v>
      </c>
      <c r="AV20">
        <v>84</v>
      </c>
      <c r="AW20">
        <v>63</v>
      </c>
      <c r="AX20">
        <v>33</v>
      </c>
      <c r="AY20">
        <v>18</v>
      </c>
      <c r="AZ20">
        <v>10</v>
      </c>
      <c r="BA20">
        <v>5</v>
      </c>
      <c r="BB20">
        <v>3</v>
      </c>
      <c r="BC20">
        <v>1</v>
      </c>
      <c r="BD20">
        <v>2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</row>
    <row r="21" spans="1:103" x14ac:dyDescent="0.35">
      <c r="A21">
        <v>18</v>
      </c>
      <c r="B21">
        <v>720</v>
      </c>
      <c r="C21">
        <v>5</v>
      </c>
      <c r="E21">
        <v>3.94</v>
      </c>
      <c r="F21">
        <v>3.02</v>
      </c>
      <c r="G21">
        <v>1.56</v>
      </c>
      <c r="H21">
        <v>20.6</v>
      </c>
      <c r="I21">
        <v>3.31</v>
      </c>
      <c r="J21">
        <v>2.06</v>
      </c>
      <c r="K21">
        <v>1.7</v>
      </c>
      <c r="L21">
        <v>2</v>
      </c>
      <c r="M21">
        <v>2.0499999999999998</v>
      </c>
      <c r="N21">
        <v>2.17</v>
      </c>
      <c r="O21">
        <v>2.27</v>
      </c>
      <c r="P21">
        <v>2.74</v>
      </c>
      <c r="Q21">
        <v>4.43</v>
      </c>
      <c r="R21">
        <v>6.08</v>
      </c>
      <c r="S21">
        <v>8.3800000000000008</v>
      </c>
      <c r="T21">
        <v>395.54</v>
      </c>
      <c r="U21">
        <v>10.93</v>
      </c>
      <c r="V21">
        <v>43.75</v>
      </c>
      <c r="W21">
        <v>1.56</v>
      </c>
      <c r="X21">
        <v>20.6</v>
      </c>
      <c r="Y21">
        <v>5.8</v>
      </c>
      <c r="Z21">
        <v>7.44</v>
      </c>
      <c r="AA21">
        <v>8.4700000000000006</v>
      </c>
      <c r="AB21">
        <v>9.51</v>
      </c>
      <c r="AC21">
        <v>10.64</v>
      </c>
      <c r="AD21">
        <v>11.7</v>
      </c>
      <c r="AE21">
        <v>12.88</v>
      </c>
      <c r="AF21">
        <v>14.35</v>
      </c>
      <c r="AG21">
        <v>16.77</v>
      </c>
      <c r="AH21" s="1">
        <v>0</v>
      </c>
      <c r="AI21">
        <v>848</v>
      </c>
      <c r="AJ21">
        <v>1111</v>
      </c>
      <c r="AK21">
        <v>163</v>
      </c>
      <c r="AL21">
        <v>174</v>
      </c>
      <c r="AM21">
        <v>206</v>
      </c>
      <c r="AN21">
        <v>142</v>
      </c>
      <c r="AO21">
        <v>126</v>
      </c>
      <c r="AP21">
        <v>119</v>
      </c>
      <c r="AQ21">
        <v>71</v>
      </c>
      <c r="AR21">
        <v>59</v>
      </c>
      <c r="AS21">
        <v>44</v>
      </c>
      <c r="AT21">
        <v>25</v>
      </c>
      <c r="AU21">
        <v>17</v>
      </c>
      <c r="AV21">
        <v>13</v>
      </c>
      <c r="AW21">
        <v>10</v>
      </c>
      <c r="AX21">
        <v>4</v>
      </c>
      <c r="AY21">
        <v>4</v>
      </c>
      <c r="AZ21">
        <v>3</v>
      </c>
      <c r="BA21">
        <v>1</v>
      </c>
      <c r="BB21">
        <v>2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</row>
    <row r="22" spans="1:103" x14ac:dyDescent="0.35">
      <c r="A22">
        <v>19</v>
      </c>
      <c r="B22">
        <v>760</v>
      </c>
      <c r="C22">
        <v>5</v>
      </c>
      <c r="D22">
        <v>21052</v>
      </c>
      <c r="E22">
        <v>3.95</v>
      </c>
      <c r="F22">
        <v>3.01</v>
      </c>
      <c r="G22">
        <v>1.56</v>
      </c>
      <c r="H22">
        <v>25.25</v>
      </c>
      <c r="I22">
        <v>3.3</v>
      </c>
      <c r="J22">
        <v>2</v>
      </c>
      <c r="K22">
        <v>1.7</v>
      </c>
      <c r="L22">
        <v>2</v>
      </c>
      <c r="M22">
        <v>2.0499999999999998</v>
      </c>
      <c r="N22">
        <v>2.17</v>
      </c>
      <c r="O22">
        <v>2.27</v>
      </c>
      <c r="P22">
        <v>2.74</v>
      </c>
      <c r="Q22">
        <v>4.3899999999999997</v>
      </c>
      <c r="R22">
        <v>6.21</v>
      </c>
      <c r="S22">
        <v>8.5</v>
      </c>
      <c r="T22">
        <v>375.16</v>
      </c>
      <c r="U22">
        <v>10.68</v>
      </c>
      <c r="V22">
        <v>41.34</v>
      </c>
      <c r="W22">
        <v>1.56</v>
      </c>
      <c r="X22">
        <v>25.25</v>
      </c>
      <c r="Y22">
        <v>5.85</v>
      </c>
      <c r="Z22">
        <v>7.36</v>
      </c>
      <c r="AA22">
        <v>8.5399999999999991</v>
      </c>
      <c r="AB22">
        <v>9.5500000000000007</v>
      </c>
      <c r="AC22">
        <v>10.49</v>
      </c>
      <c r="AD22">
        <v>11.49</v>
      </c>
      <c r="AE22">
        <v>12.61</v>
      </c>
      <c r="AF22">
        <v>13.83</v>
      </c>
      <c r="AG22">
        <v>15.6</v>
      </c>
      <c r="AH22" s="1">
        <v>0</v>
      </c>
      <c r="AI22">
        <v>5728</v>
      </c>
      <c r="AJ22">
        <v>7244</v>
      </c>
      <c r="AK22">
        <v>1195</v>
      </c>
      <c r="AL22">
        <v>1327</v>
      </c>
      <c r="AM22">
        <v>1129</v>
      </c>
      <c r="AN22">
        <v>1045</v>
      </c>
      <c r="AO22">
        <v>909</v>
      </c>
      <c r="AP22">
        <v>681</v>
      </c>
      <c r="AQ22">
        <v>520</v>
      </c>
      <c r="AR22">
        <v>410</v>
      </c>
      <c r="AS22">
        <v>314</v>
      </c>
      <c r="AT22">
        <v>191</v>
      </c>
      <c r="AU22">
        <v>151</v>
      </c>
      <c r="AV22">
        <v>87</v>
      </c>
      <c r="AW22">
        <v>51</v>
      </c>
      <c r="AX22">
        <v>29</v>
      </c>
      <c r="AY22">
        <v>20</v>
      </c>
      <c r="AZ22">
        <v>11</v>
      </c>
      <c r="BA22">
        <v>3</v>
      </c>
      <c r="BB22">
        <v>3</v>
      </c>
      <c r="BC22">
        <v>2</v>
      </c>
      <c r="BD22">
        <v>1</v>
      </c>
      <c r="BE22">
        <v>0</v>
      </c>
      <c r="BF22">
        <v>0</v>
      </c>
      <c r="BG22">
        <v>1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</row>
    <row r="23" spans="1:103" x14ac:dyDescent="0.35">
      <c r="A23">
        <v>20</v>
      </c>
      <c r="B23">
        <v>800</v>
      </c>
      <c r="C23">
        <v>5</v>
      </c>
      <c r="E23">
        <v>4.01</v>
      </c>
      <c r="F23">
        <v>3.04</v>
      </c>
      <c r="G23">
        <v>1.56</v>
      </c>
      <c r="H23">
        <v>21.53</v>
      </c>
      <c r="I23">
        <v>3.34</v>
      </c>
      <c r="J23">
        <v>2</v>
      </c>
      <c r="K23">
        <v>1.7</v>
      </c>
      <c r="L23">
        <v>2</v>
      </c>
      <c r="M23">
        <v>2.0499999999999998</v>
      </c>
      <c r="N23">
        <v>2.17</v>
      </c>
      <c r="O23">
        <v>2.27</v>
      </c>
      <c r="P23">
        <v>3.14</v>
      </c>
      <c r="Q23">
        <v>4.59</v>
      </c>
      <c r="R23">
        <v>6.21</v>
      </c>
      <c r="S23">
        <v>8.5399999999999991</v>
      </c>
      <c r="T23">
        <v>367.77</v>
      </c>
      <c r="U23">
        <v>10.86</v>
      </c>
      <c r="V23">
        <v>43.38</v>
      </c>
      <c r="W23">
        <v>1.56</v>
      </c>
      <c r="X23">
        <v>21.53</v>
      </c>
      <c r="Y23">
        <v>5.76</v>
      </c>
      <c r="Z23">
        <v>7.3</v>
      </c>
      <c r="AA23">
        <v>8.5399999999999991</v>
      </c>
      <c r="AB23">
        <v>9.5500000000000007</v>
      </c>
      <c r="AC23">
        <v>10.63</v>
      </c>
      <c r="AD23">
        <v>11.53</v>
      </c>
      <c r="AE23">
        <v>12.73</v>
      </c>
      <c r="AF23">
        <v>14.23</v>
      </c>
      <c r="AG23">
        <v>15.94</v>
      </c>
      <c r="AH23" s="1">
        <v>0</v>
      </c>
      <c r="AI23">
        <v>441</v>
      </c>
      <c r="AJ23">
        <v>479</v>
      </c>
      <c r="AK23">
        <v>106</v>
      </c>
      <c r="AL23">
        <v>106</v>
      </c>
      <c r="AM23">
        <v>90</v>
      </c>
      <c r="AN23">
        <v>81</v>
      </c>
      <c r="AO23">
        <v>73</v>
      </c>
      <c r="AP23">
        <v>46</v>
      </c>
      <c r="AQ23">
        <v>38</v>
      </c>
      <c r="AR23">
        <v>28</v>
      </c>
      <c r="AS23">
        <v>25</v>
      </c>
      <c r="AT23">
        <v>16</v>
      </c>
      <c r="AU23">
        <v>6</v>
      </c>
      <c r="AV23">
        <v>12</v>
      </c>
      <c r="AW23">
        <v>3</v>
      </c>
      <c r="AX23">
        <v>2</v>
      </c>
      <c r="AY23">
        <v>1</v>
      </c>
      <c r="AZ23">
        <v>2</v>
      </c>
      <c r="BA23">
        <v>0</v>
      </c>
      <c r="BB23">
        <v>0</v>
      </c>
      <c r="BC23">
        <v>1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</row>
    <row r="24" spans="1:103" x14ac:dyDescent="0.35">
      <c r="A24">
        <v>21</v>
      </c>
      <c r="B24">
        <v>840</v>
      </c>
      <c r="C24">
        <v>5</v>
      </c>
      <c r="D24">
        <v>21238</v>
      </c>
      <c r="E24">
        <v>4.05</v>
      </c>
      <c r="F24">
        <v>3.11</v>
      </c>
      <c r="G24">
        <v>1.56</v>
      </c>
      <c r="H24">
        <v>35.58</v>
      </c>
      <c r="I24">
        <v>3.37</v>
      </c>
      <c r="J24">
        <v>2</v>
      </c>
      <c r="K24">
        <v>1.7</v>
      </c>
      <c r="L24">
        <v>2</v>
      </c>
      <c r="M24">
        <v>2.0499999999999998</v>
      </c>
      <c r="N24">
        <v>2.17</v>
      </c>
      <c r="O24">
        <v>2.27</v>
      </c>
      <c r="P24">
        <v>2.94</v>
      </c>
      <c r="Q24">
        <v>4.63</v>
      </c>
      <c r="R24">
        <v>6.41</v>
      </c>
      <c r="S24">
        <v>8.82</v>
      </c>
      <c r="T24">
        <v>407.97</v>
      </c>
      <c r="U24">
        <v>11.15</v>
      </c>
      <c r="V24">
        <v>71.33</v>
      </c>
      <c r="W24">
        <v>1.56</v>
      </c>
      <c r="X24">
        <v>35.58</v>
      </c>
      <c r="Y24">
        <v>6.05</v>
      </c>
      <c r="Z24">
        <v>7.62</v>
      </c>
      <c r="AA24">
        <v>8.75</v>
      </c>
      <c r="AB24">
        <v>9.75</v>
      </c>
      <c r="AC24">
        <v>10.64</v>
      </c>
      <c r="AD24">
        <v>11.66</v>
      </c>
      <c r="AE24">
        <v>12.78</v>
      </c>
      <c r="AF24">
        <v>14.11</v>
      </c>
      <c r="AG24">
        <v>16.12</v>
      </c>
      <c r="AH24" s="1">
        <v>0</v>
      </c>
      <c r="AI24">
        <v>5684</v>
      </c>
      <c r="AJ24">
        <v>7168</v>
      </c>
      <c r="AK24">
        <v>1190</v>
      </c>
      <c r="AL24">
        <v>1322</v>
      </c>
      <c r="AM24">
        <v>1172</v>
      </c>
      <c r="AN24">
        <v>1031</v>
      </c>
      <c r="AO24">
        <v>896</v>
      </c>
      <c r="AP24">
        <v>767</v>
      </c>
      <c r="AQ24">
        <v>597</v>
      </c>
      <c r="AR24">
        <v>460</v>
      </c>
      <c r="AS24">
        <v>343</v>
      </c>
      <c r="AT24">
        <v>218</v>
      </c>
      <c r="AU24">
        <v>158</v>
      </c>
      <c r="AV24">
        <v>93</v>
      </c>
      <c r="AW24">
        <v>50</v>
      </c>
      <c r="AX24">
        <v>39</v>
      </c>
      <c r="AY24">
        <v>24</v>
      </c>
      <c r="AZ24">
        <v>13</v>
      </c>
      <c r="BA24">
        <v>4</v>
      </c>
      <c r="BB24">
        <v>6</v>
      </c>
      <c r="BC24">
        <v>1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2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</row>
    <row r="25" spans="1:103" x14ac:dyDescent="0.35">
      <c r="A25">
        <v>22</v>
      </c>
      <c r="B25">
        <v>880</v>
      </c>
      <c r="C25">
        <v>5</v>
      </c>
      <c r="E25">
        <v>4.1399999999999997</v>
      </c>
      <c r="F25">
        <v>3.08</v>
      </c>
      <c r="G25">
        <v>1.56</v>
      </c>
      <c r="H25">
        <v>20.43</v>
      </c>
      <c r="I25">
        <v>3.44</v>
      </c>
      <c r="J25">
        <v>2.06</v>
      </c>
      <c r="K25">
        <v>1.76</v>
      </c>
      <c r="L25">
        <v>2</v>
      </c>
      <c r="M25">
        <v>2.0499999999999998</v>
      </c>
      <c r="N25">
        <v>2.2599999999999998</v>
      </c>
      <c r="O25">
        <v>2.34</v>
      </c>
      <c r="P25">
        <v>3.22</v>
      </c>
      <c r="Q25">
        <v>4.91</v>
      </c>
      <c r="R25">
        <v>6.45</v>
      </c>
      <c r="S25">
        <v>8.7899999999999991</v>
      </c>
      <c r="T25">
        <v>378.78</v>
      </c>
      <c r="U25">
        <v>10.64</v>
      </c>
      <c r="V25">
        <v>38.409999999999997</v>
      </c>
      <c r="W25">
        <v>1.56</v>
      </c>
      <c r="X25">
        <v>20.43</v>
      </c>
      <c r="Y25">
        <v>5.88</v>
      </c>
      <c r="Z25">
        <v>7.3</v>
      </c>
      <c r="AA25">
        <v>8.6199999999999992</v>
      </c>
      <c r="AB25">
        <v>9.6</v>
      </c>
      <c r="AC25">
        <v>10.77</v>
      </c>
      <c r="AD25">
        <v>11.6</v>
      </c>
      <c r="AE25">
        <v>12.38</v>
      </c>
      <c r="AF25">
        <v>13.39</v>
      </c>
      <c r="AG25">
        <v>14.79</v>
      </c>
      <c r="AH25" s="1">
        <v>0</v>
      </c>
      <c r="AI25">
        <v>347</v>
      </c>
      <c r="AJ25">
        <v>509</v>
      </c>
      <c r="AK25">
        <v>72</v>
      </c>
      <c r="AL25">
        <v>108</v>
      </c>
      <c r="AM25">
        <v>92</v>
      </c>
      <c r="AN25">
        <v>86</v>
      </c>
      <c r="AO25">
        <v>62</v>
      </c>
      <c r="AP25">
        <v>46</v>
      </c>
      <c r="AQ25">
        <v>37</v>
      </c>
      <c r="AR25">
        <v>35</v>
      </c>
      <c r="AS25">
        <v>25</v>
      </c>
      <c r="AT25">
        <v>18</v>
      </c>
      <c r="AU25">
        <v>12</v>
      </c>
      <c r="AV25">
        <v>7</v>
      </c>
      <c r="AW25">
        <v>3</v>
      </c>
      <c r="AX25">
        <v>1</v>
      </c>
      <c r="AY25">
        <v>0</v>
      </c>
      <c r="AZ25">
        <v>0</v>
      </c>
      <c r="BA25">
        <v>0</v>
      </c>
      <c r="BB25">
        <v>2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</row>
    <row r="26" spans="1:103" x14ac:dyDescent="0.35">
      <c r="A26">
        <v>23</v>
      </c>
      <c r="B26">
        <v>920</v>
      </c>
      <c r="C26">
        <v>5</v>
      </c>
      <c r="D26">
        <v>20963</v>
      </c>
      <c r="E26">
        <v>3.96</v>
      </c>
      <c r="F26">
        <v>3.01</v>
      </c>
      <c r="G26">
        <v>1.56</v>
      </c>
      <c r="H26">
        <v>21.8</v>
      </c>
      <c r="I26">
        <v>3.31</v>
      </c>
      <c r="J26">
        <v>2</v>
      </c>
      <c r="K26">
        <v>1.7</v>
      </c>
      <c r="L26">
        <v>2</v>
      </c>
      <c r="M26">
        <v>2.0499999999999998</v>
      </c>
      <c r="N26">
        <v>2.17</v>
      </c>
      <c r="O26">
        <v>2.27</v>
      </c>
      <c r="P26">
        <v>2.82</v>
      </c>
      <c r="Q26">
        <v>4.43</v>
      </c>
      <c r="R26">
        <v>6.16</v>
      </c>
      <c r="S26">
        <v>8.5</v>
      </c>
      <c r="T26">
        <v>364.72</v>
      </c>
      <c r="U26">
        <v>10.61</v>
      </c>
      <c r="V26">
        <v>38.6</v>
      </c>
      <c r="W26">
        <v>1.56</v>
      </c>
      <c r="X26">
        <v>21.8</v>
      </c>
      <c r="Y26">
        <v>5.85</v>
      </c>
      <c r="Z26">
        <v>7.38</v>
      </c>
      <c r="AA26">
        <v>8.5</v>
      </c>
      <c r="AB26">
        <v>9.59</v>
      </c>
      <c r="AC26">
        <v>10.56</v>
      </c>
      <c r="AD26">
        <v>11.53</v>
      </c>
      <c r="AE26">
        <v>12.51</v>
      </c>
      <c r="AF26">
        <v>13.75</v>
      </c>
      <c r="AG26">
        <v>15.57</v>
      </c>
      <c r="AH26" s="1">
        <v>0</v>
      </c>
      <c r="AI26">
        <v>5563</v>
      </c>
      <c r="AJ26">
        <v>7330</v>
      </c>
      <c r="AK26">
        <v>1258</v>
      </c>
      <c r="AL26">
        <v>1250</v>
      </c>
      <c r="AM26">
        <v>1155</v>
      </c>
      <c r="AN26">
        <v>1038</v>
      </c>
      <c r="AO26">
        <v>879</v>
      </c>
      <c r="AP26">
        <v>699</v>
      </c>
      <c r="AQ26">
        <v>516</v>
      </c>
      <c r="AR26">
        <v>405</v>
      </c>
      <c r="AS26">
        <v>293</v>
      </c>
      <c r="AT26">
        <v>240</v>
      </c>
      <c r="AU26">
        <v>128</v>
      </c>
      <c r="AV26">
        <v>88</v>
      </c>
      <c r="AW26">
        <v>50</v>
      </c>
      <c r="AX26">
        <v>37</v>
      </c>
      <c r="AY26">
        <v>14</v>
      </c>
      <c r="AZ26">
        <v>9</v>
      </c>
      <c r="BA26">
        <v>7</v>
      </c>
      <c r="BB26">
        <v>2</v>
      </c>
      <c r="BC26">
        <v>2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</row>
    <row r="27" spans="1:103" x14ac:dyDescent="0.35">
      <c r="A27">
        <v>24</v>
      </c>
      <c r="B27">
        <v>960</v>
      </c>
      <c r="C27">
        <v>5</v>
      </c>
      <c r="E27">
        <v>4</v>
      </c>
      <c r="F27">
        <v>3.02</v>
      </c>
      <c r="G27">
        <v>1.56</v>
      </c>
      <c r="H27">
        <v>17.05</v>
      </c>
      <c r="I27">
        <v>3.33</v>
      </c>
      <c r="J27">
        <v>2</v>
      </c>
      <c r="K27">
        <v>1.7</v>
      </c>
      <c r="L27">
        <v>2</v>
      </c>
      <c r="M27">
        <v>2.0499999999999998</v>
      </c>
      <c r="N27">
        <v>2.17</v>
      </c>
      <c r="O27">
        <v>2.27</v>
      </c>
      <c r="P27">
        <v>2.94</v>
      </c>
      <c r="Q27">
        <v>4.5599999999999996</v>
      </c>
      <c r="R27">
        <v>6.25</v>
      </c>
      <c r="S27">
        <v>8.5500000000000007</v>
      </c>
      <c r="T27">
        <v>367.99</v>
      </c>
      <c r="U27">
        <v>10.29</v>
      </c>
      <c r="V27">
        <v>32.03</v>
      </c>
      <c r="W27">
        <v>1.56</v>
      </c>
      <c r="X27">
        <v>17.05</v>
      </c>
      <c r="Y27">
        <v>5.84</v>
      </c>
      <c r="Z27">
        <v>7.44</v>
      </c>
      <c r="AA27">
        <v>8.35</v>
      </c>
      <c r="AB27">
        <v>9.5</v>
      </c>
      <c r="AC27">
        <v>10.46</v>
      </c>
      <c r="AD27">
        <v>11.35</v>
      </c>
      <c r="AE27">
        <v>12.46</v>
      </c>
      <c r="AF27">
        <v>13.23</v>
      </c>
      <c r="AG27">
        <v>14.6</v>
      </c>
      <c r="AH27" s="1">
        <v>0</v>
      </c>
      <c r="AI27">
        <v>416</v>
      </c>
      <c r="AJ27">
        <v>519</v>
      </c>
      <c r="AK27">
        <v>101</v>
      </c>
      <c r="AL27">
        <v>89</v>
      </c>
      <c r="AM27">
        <v>87</v>
      </c>
      <c r="AN27">
        <v>57</v>
      </c>
      <c r="AO27">
        <v>86</v>
      </c>
      <c r="AP27">
        <v>51</v>
      </c>
      <c r="AQ27">
        <v>37</v>
      </c>
      <c r="AR27">
        <v>36</v>
      </c>
      <c r="AS27">
        <v>21</v>
      </c>
      <c r="AT27">
        <v>16</v>
      </c>
      <c r="AU27">
        <v>11</v>
      </c>
      <c r="AV27">
        <v>9</v>
      </c>
      <c r="AW27">
        <v>3</v>
      </c>
      <c r="AX27">
        <v>2</v>
      </c>
      <c r="AY27">
        <v>1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</row>
    <row r="28" spans="1:103" x14ac:dyDescent="0.35">
      <c r="A28">
        <v>25</v>
      </c>
      <c r="B28">
        <v>1000</v>
      </c>
      <c r="C28">
        <v>5</v>
      </c>
      <c r="D28">
        <v>21051</v>
      </c>
      <c r="E28">
        <v>4.01</v>
      </c>
      <c r="F28">
        <v>3.07</v>
      </c>
      <c r="G28">
        <v>1.56</v>
      </c>
      <c r="H28">
        <v>23.87</v>
      </c>
      <c r="I28">
        <v>3.34</v>
      </c>
      <c r="J28">
        <v>2</v>
      </c>
      <c r="K28">
        <v>1.76</v>
      </c>
      <c r="L28">
        <v>2</v>
      </c>
      <c r="M28">
        <v>2.0499999999999998</v>
      </c>
      <c r="N28">
        <v>2.17</v>
      </c>
      <c r="O28">
        <v>2.27</v>
      </c>
      <c r="P28">
        <v>2.86</v>
      </c>
      <c r="Q28">
        <v>4.5599999999999996</v>
      </c>
      <c r="R28">
        <v>6.33</v>
      </c>
      <c r="S28">
        <v>8.6199999999999992</v>
      </c>
      <c r="T28">
        <v>380.06</v>
      </c>
      <c r="U28">
        <v>10.82</v>
      </c>
      <c r="V28">
        <v>40.799999999999997</v>
      </c>
      <c r="W28">
        <v>1.56</v>
      </c>
      <c r="X28">
        <v>23.87</v>
      </c>
      <c r="Y28">
        <v>5.96</v>
      </c>
      <c r="Z28">
        <v>7.5</v>
      </c>
      <c r="AA28">
        <v>8.6199999999999992</v>
      </c>
      <c r="AB28">
        <v>9.67</v>
      </c>
      <c r="AC28">
        <v>10.65</v>
      </c>
      <c r="AD28">
        <v>11.69</v>
      </c>
      <c r="AE28">
        <v>12.81</v>
      </c>
      <c r="AF28">
        <v>14.11</v>
      </c>
      <c r="AG28">
        <v>15.99</v>
      </c>
      <c r="AH28" s="1">
        <v>0</v>
      </c>
      <c r="AI28">
        <v>5600</v>
      </c>
      <c r="AJ28">
        <v>7271</v>
      </c>
      <c r="AK28">
        <v>1161</v>
      </c>
      <c r="AL28">
        <v>1300</v>
      </c>
      <c r="AM28">
        <v>1175</v>
      </c>
      <c r="AN28">
        <v>1061</v>
      </c>
      <c r="AO28">
        <v>890</v>
      </c>
      <c r="AP28">
        <v>731</v>
      </c>
      <c r="AQ28">
        <v>548</v>
      </c>
      <c r="AR28">
        <v>406</v>
      </c>
      <c r="AS28">
        <v>291</v>
      </c>
      <c r="AT28">
        <v>229</v>
      </c>
      <c r="AU28">
        <v>147</v>
      </c>
      <c r="AV28">
        <v>96</v>
      </c>
      <c r="AW28">
        <v>57</v>
      </c>
      <c r="AX28">
        <v>42</v>
      </c>
      <c r="AY28">
        <v>28</v>
      </c>
      <c r="AZ28">
        <v>7</v>
      </c>
      <c r="BA28">
        <v>4</v>
      </c>
      <c r="BB28">
        <v>2</v>
      </c>
      <c r="BC28">
        <v>2</v>
      </c>
      <c r="BD28">
        <v>2</v>
      </c>
      <c r="BE28">
        <v>1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</row>
    <row r="29" spans="1:103" x14ac:dyDescent="0.35">
      <c r="A29">
        <v>26</v>
      </c>
      <c r="B29">
        <v>1040</v>
      </c>
      <c r="C29">
        <v>5</v>
      </c>
      <c r="E29">
        <v>3.9</v>
      </c>
      <c r="F29">
        <v>2.9</v>
      </c>
      <c r="G29">
        <v>1.56</v>
      </c>
      <c r="H29">
        <v>16.78</v>
      </c>
      <c r="I29">
        <v>3.27</v>
      </c>
      <c r="J29">
        <v>2</v>
      </c>
      <c r="K29">
        <v>1.7</v>
      </c>
      <c r="L29">
        <v>2</v>
      </c>
      <c r="M29">
        <v>2.0499999999999998</v>
      </c>
      <c r="N29">
        <v>2.14</v>
      </c>
      <c r="O29">
        <v>2.27</v>
      </c>
      <c r="P29">
        <v>2.74</v>
      </c>
      <c r="Q29">
        <v>4.43</v>
      </c>
      <c r="R29">
        <v>6.13</v>
      </c>
      <c r="S29">
        <v>8.27</v>
      </c>
      <c r="T29">
        <v>336.38</v>
      </c>
      <c r="U29">
        <v>10.119999999999999</v>
      </c>
      <c r="V29">
        <v>34.04</v>
      </c>
      <c r="W29">
        <v>1.56</v>
      </c>
      <c r="X29">
        <v>16.78</v>
      </c>
      <c r="Y29">
        <v>5.71</v>
      </c>
      <c r="Z29">
        <v>7.06</v>
      </c>
      <c r="AA29">
        <v>8.18</v>
      </c>
      <c r="AB29">
        <v>9.08</v>
      </c>
      <c r="AC29">
        <v>10.029999999999999</v>
      </c>
      <c r="AD29">
        <v>11.06</v>
      </c>
      <c r="AE29">
        <v>12</v>
      </c>
      <c r="AF29">
        <v>12.99</v>
      </c>
      <c r="AG29">
        <v>15.08</v>
      </c>
      <c r="AH29" s="1">
        <v>0</v>
      </c>
      <c r="AI29">
        <v>424</v>
      </c>
      <c r="AJ29">
        <v>524</v>
      </c>
      <c r="AK29">
        <v>85</v>
      </c>
      <c r="AL29">
        <v>101</v>
      </c>
      <c r="AM29">
        <v>86</v>
      </c>
      <c r="AN29">
        <v>77</v>
      </c>
      <c r="AO29">
        <v>74</v>
      </c>
      <c r="AP29">
        <v>49</v>
      </c>
      <c r="AQ29">
        <v>38</v>
      </c>
      <c r="AR29">
        <v>25</v>
      </c>
      <c r="AS29">
        <v>23</v>
      </c>
      <c r="AT29">
        <v>16</v>
      </c>
      <c r="AU29">
        <v>6</v>
      </c>
      <c r="AV29">
        <v>4</v>
      </c>
      <c r="AW29">
        <v>4</v>
      </c>
      <c r="AX29">
        <v>4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</row>
    <row r="30" spans="1:103" x14ac:dyDescent="0.35">
      <c r="A30">
        <v>27</v>
      </c>
      <c r="B30">
        <v>1080</v>
      </c>
      <c r="C30">
        <v>5</v>
      </c>
      <c r="D30">
        <v>20892</v>
      </c>
      <c r="E30">
        <v>4.0599999999999996</v>
      </c>
      <c r="F30">
        <v>3.07</v>
      </c>
      <c r="G30">
        <v>1.56</v>
      </c>
      <c r="H30">
        <v>23.8</v>
      </c>
      <c r="I30">
        <v>3.37</v>
      </c>
      <c r="J30">
        <v>2</v>
      </c>
      <c r="K30">
        <v>1.7</v>
      </c>
      <c r="L30">
        <v>2</v>
      </c>
      <c r="M30">
        <v>2.0499999999999998</v>
      </c>
      <c r="N30">
        <v>2.17</v>
      </c>
      <c r="O30">
        <v>2.27</v>
      </c>
      <c r="P30">
        <v>2.97</v>
      </c>
      <c r="Q30">
        <v>4.68</v>
      </c>
      <c r="R30">
        <v>6.45</v>
      </c>
      <c r="S30">
        <v>8.75</v>
      </c>
      <c r="T30">
        <v>366.34</v>
      </c>
      <c r="U30">
        <v>10.75</v>
      </c>
      <c r="V30">
        <v>41.64</v>
      </c>
      <c r="W30">
        <v>1.56</v>
      </c>
      <c r="X30">
        <v>23.8</v>
      </c>
      <c r="Y30">
        <v>5.96</v>
      </c>
      <c r="Z30">
        <v>7.45</v>
      </c>
      <c r="AA30">
        <v>8.59</v>
      </c>
      <c r="AB30">
        <v>9.57</v>
      </c>
      <c r="AC30">
        <v>10.49</v>
      </c>
      <c r="AD30">
        <v>11.44</v>
      </c>
      <c r="AE30">
        <v>12.59</v>
      </c>
      <c r="AF30">
        <v>13.83</v>
      </c>
      <c r="AG30">
        <v>15.68</v>
      </c>
      <c r="AH30" s="1">
        <v>0</v>
      </c>
      <c r="AI30">
        <v>5389</v>
      </c>
      <c r="AJ30">
        <v>7148</v>
      </c>
      <c r="AK30">
        <v>1226</v>
      </c>
      <c r="AL30">
        <v>1312</v>
      </c>
      <c r="AM30">
        <v>1143</v>
      </c>
      <c r="AN30">
        <v>1092</v>
      </c>
      <c r="AO30">
        <v>960</v>
      </c>
      <c r="AP30">
        <v>695</v>
      </c>
      <c r="AQ30">
        <v>592</v>
      </c>
      <c r="AR30">
        <v>445</v>
      </c>
      <c r="AS30">
        <v>310</v>
      </c>
      <c r="AT30">
        <v>214</v>
      </c>
      <c r="AU30">
        <v>155</v>
      </c>
      <c r="AV30">
        <v>90</v>
      </c>
      <c r="AW30">
        <v>51</v>
      </c>
      <c r="AX30">
        <v>26</v>
      </c>
      <c r="AY30">
        <v>13</v>
      </c>
      <c r="AZ30">
        <v>9</v>
      </c>
      <c r="BA30">
        <v>11</v>
      </c>
      <c r="BB30">
        <v>3</v>
      </c>
      <c r="BC30">
        <v>3</v>
      </c>
      <c r="BD30">
        <v>4</v>
      </c>
      <c r="BE30">
        <v>1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</row>
    <row r="31" spans="1:103" x14ac:dyDescent="0.35">
      <c r="A31">
        <v>29</v>
      </c>
      <c r="B31">
        <v>1120</v>
      </c>
      <c r="C31">
        <v>5</v>
      </c>
      <c r="D31">
        <v>21048</v>
      </c>
      <c r="E31">
        <v>4.03</v>
      </c>
      <c r="F31">
        <v>3.07</v>
      </c>
      <c r="G31">
        <v>1.56</v>
      </c>
      <c r="H31">
        <v>22.01</v>
      </c>
      <c r="I31">
        <v>3.35</v>
      </c>
      <c r="J31">
        <v>2</v>
      </c>
      <c r="K31">
        <v>1.7</v>
      </c>
      <c r="L31">
        <v>2</v>
      </c>
      <c r="M31">
        <v>2.0499999999999998</v>
      </c>
      <c r="N31">
        <v>2.17</v>
      </c>
      <c r="O31">
        <v>2.27</v>
      </c>
      <c r="P31">
        <v>2.94</v>
      </c>
      <c r="Q31">
        <v>4.59</v>
      </c>
      <c r="R31">
        <v>6.36</v>
      </c>
      <c r="S31">
        <v>8.6999999999999993</v>
      </c>
      <c r="T31">
        <v>366</v>
      </c>
      <c r="U31">
        <v>10.73</v>
      </c>
      <c r="V31">
        <v>38.83</v>
      </c>
      <c r="W31">
        <v>1.56</v>
      </c>
      <c r="X31">
        <v>22.01</v>
      </c>
      <c r="Y31">
        <v>5.96</v>
      </c>
      <c r="Z31">
        <v>7.46</v>
      </c>
      <c r="AA31">
        <v>8.59</v>
      </c>
      <c r="AB31">
        <v>9.5500000000000007</v>
      </c>
      <c r="AC31">
        <v>10.49</v>
      </c>
      <c r="AD31">
        <v>11.57</v>
      </c>
      <c r="AE31">
        <v>12.66</v>
      </c>
      <c r="AF31">
        <v>14.15</v>
      </c>
      <c r="AG31">
        <v>15.85</v>
      </c>
      <c r="AH31" s="1">
        <v>0</v>
      </c>
      <c r="AI31">
        <v>5499</v>
      </c>
      <c r="AJ31">
        <v>7313</v>
      </c>
      <c r="AK31">
        <v>1181</v>
      </c>
      <c r="AL31">
        <v>1252</v>
      </c>
      <c r="AM31">
        <v>1153</v>
      </c>
      <c r="AN31">
        <v>1067</v>
      </c>
      <c r="AO31">
        <v>948</v>
      </c>
      <c r="AP31">
        <v>751</v>
      </c>
      <c r="AQ31">
        <v>597</v>
      </c>
      <c r="AR31">
        <v>399</v>
      </c>
      <c r="AS31">
        <v>297</v>
      </c>
      <c r="AT31">
        <v>211</v>
      </c>
      <c r="AU31">
        <v>138</v>
      </c>
      <c r="AV31">
        <v>90</v>
      </c>
      <c r="AW31">
        <v>71</v>
      </c>
      <c r="AX31">
        <v>37</v>
      </c>
      <c r="AY31">
        <v>22</v>
      </c>
      <c r="AZ31">
        <v>11</v>
      </c>
      <c r="BA31">
        <v>7</v>
      </c>
      <c r="BB31">
        <v>2</v>
      </c>
      <c r="BC31">
        <v>1</v>
      </c>
      <c r="BD31">
        <v>1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</row>
    <row r="32" spans="1:103" x14ac:dyDescent="0.35">
      <c r="A32">
        <v>31</v>
      </c>
      <c r="B32">
        <v>1160</v>
      </c>
      <c r="C32">
        <v>5</v>
      </c>
      <c r="D32">
        <v>20857</v>
      </c>
      <c r="E32">
        <v>3.95</v>
      </c>
      <c r="F32">
        <v>3.02</v>
      </c>
      <c r="G32">
        <v>1.56</v>
      </c>
      <c r="H32">
        <v>21.2</v>
      </c>
      <c r="I32">
        <v>3.3</v>
      </c>
      <c r="J32">
        <v>2</v>
      </c>
      <c r="K32">
        <v>1.7</v>
      </c>
      <c r="L32">
        <v>2</v>
      </c>
      <c r="M32">
        <v>2.0499999999999998</v>
      </c>
      <c r="N32">
        <v>2.17</v>
      </c>
      <c r="O32">
        <v>2.27</v>
      </c>
      <c r="P32">
        <v>2.74</v>
      </c>
      <c r="Q32">
        <v>4.3899999999999997</v>
      </c>
      <c r="R32">
        <v>6.21</v>
      </c>
      <c r="S32">
        <v>8.5500000000000007</v>
      </c>
      <c r="T32">
        <v>347.65</v>
      </c>
      <c r="U32">
        <v>10.67</v>
      </c>
      <c r="V32">
        <v>38.99</v>
      </c>
      <c r="W32">
        <v>1.56</v>
      </c>
      <c r="X32">
        <v>21.2</v>
      </c>
      <c r="Y32">
        <v>5.93</v>
      </c>
      <c r="Z32">
        <v>7.45</v>
      </c>
      <c r="AA32">
        <v>8.5399999999999991</v>
      </c>
      <c r="AB32">
        <v>9.52</v>
      </c>
      <c r="AC32">
        <v>10.47</v>
      </c>
      <c r="AD32">
        <v>11.6</v>
      </c>
      <c r="AE32">
        <v>12.69</v>
      </c>
      <c r="AF32">
        <v>13.95</v>
      </c>
      <c r="AG32">
        <v>15.84</v>
      </c>
      <c r="AH32" s="1">
        <v>0</v>
      </c>
      <c r="AI32">
        <v>5665</v>
      </c>
      <c r="AJ32">
        <v>7340</v>
      </c>
      <c r="AK32">
        <v>1114</v>
      </c>
      <c r="AL32">
        <v>1217</v>
      </c>
      <c r="AM32">
        <v>1106</v>
      </c>
      <c r="AN32">
        <v>1011</v>
      </c>
      <c r="AO32">
        <v>913</v>
      </c>
      <c r="AP32">
        <v>747</v>
      </c>
      <c r="AQ32">
        <v>508</v>
      </c>
      <c r="AR32">
        <v>397</v>
      </c>
      <c r="AS32">
        <v>272</v>
      </c>
      <c r="AT32">
        <v>206</v>
      </c>
      <c r="AU32">
        <v>142</v>
      </c>
      <c r="AV32">
        <v>89</v>
      </c>
      <c r="AW32">
        <v>48</v>
      </c>
      <c r="AX32">
        <v>44</v>
      </c>
      <c r="AY32">
        <v>22</v>
      </c>
      <c r="AZ32">
        <v>6</v>
      </c>
      <c r="BA32">
        <v>5</v>
      </c>
      <c r="BB32">
        <v>4</v>
      </c>
      <c r="BC32">
        <v>1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</row>
    <row r="33" spans="1:103" x14ac:dyDescent="0.35">
      <c r="A33">
        <v>33</v>
      </c>
      <c r="B33">
        <v>1200</v>
      </c>
      <c r="C33">
        <v>5</v>
      </c>
      <c r="D33">
        <v>21159</v>
      </c>
      <c r="E33">
        <v>4.03</v>
      </c>
      <c r="F33">
        <v>3.05</v>
      </c>
      <c r="G33">
        <v>1.56</v>
      </c>
      <c r="H33">
        <v>22.64</v>
      </c>
      <c r="I33">
        <v>3.35</v>
      </c>
      <c r="J33">
        <v>2</v>
      </c>
      <c r="K33">
        <v>1.7</v>
      </c>
      <c r="L33">
        <v>2</v>
      </c>
      <c r="M33">
        <v>2.0499999999999998</v>
      </c>
      <c r="N33">
        <v>2.17</v>
      </c>
      <c r="O33">
        <v>2.27</v>
      </c>
      <c r="P33">
        <v>2.94</v>
      </c>
      <c r="Q33">
        <v>4.59</v>
      </c>
      <c r="R33">
        <v>6.41</v>
      </c>
      <c r="S33">
        <v>8.7899999999999991</v>
      </c>
      <c r="T33">
        <v>356</v>
      </c>
      <c r="U33">
        <v>10.54</v>
      </c>
      <c r="V33">
        <v>37.03</v>
      </c>
      <c r="W33">
        <v>1.56</v>
      </c>
      <c r="X33">
        <v>22.64</v>
      </c>
      <c r="Y33">
        <v>5.96</v>
      </c>
      <c r="Z33">
        <v>7.45</v>
      </c>
      <c r="AA33">
        <v>8.59</v>
      </c>
      <c r="AB33">
        <v>9.5500000000000007</v>
      </c>
      <c r="AC33">
        <v>10.56</v>
      </c>
      <c r="AD33">
        <v>11.44</v>
      </c>
      <c r="AE33">
        <v>12.34</v>
      </c>
      <c r="AF33">
        <v>13.51</v>
      </c>
      <c r="AG33">
        <v>15.08</v>
      </c>
      <c r="AH33" s="1">
        <v>0</v>
      </c>
      <c r="AI33">
        <v>5587</v>
      </c>
      <c r="AJ33">
        <v>7267</v>
      </c>
      <c r="AK33">
        <v>1160</v>
      </c>
      <c r="AL33">
        <v>1325</v>
      </c>
      <c r="AM33">
        <v>1150</v>
      </c>
      <c r="AN33">
        <v>1067</v>
      </c>
      <c r="AO33">
        <v>940</v>
      </c>
      <c r="AP33">
        <v>717</v>
      </c>
      <c r="AQ33">
        <v>558</v>
      </c>
      <c r="AR33">
        <v>459</v>
      </c>
      <c r="AS33">
        <v>343</v>
      </c>
      <c r="AT33">
        <v>236</v>
      </c>
      <c r="AU33">
        <v>148</v>
      </c>
      <c r="AV33">
        <v>102</v>
      </c>
      <c r="AW33">
        <v>36</v>
      </c>
      <c r="AX33">
        <v>34</v>
      </c>
      <c r="AY33">
        <v>15</v>
      </c>
      <c r="AZ33">
        <v>7</v>
      </c>
      <c r="BA33">
        <v>2</v>
      </c>
      <c r="BB33">
        <v>3</v>
      </c>
      <c r="BC33">
        <v>1</v>
      </c>
      <c r="BD33">
        <v>2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</row>
    <row r="34" spans="1:103" x14ac:dyDescent="0.35">
      <c r="A34">
        <v>35</v>
      </c>
      <c r="B34">
        <v>1240</v>
      </c>
      <c r="C34">
        <v>5</v>
      </c>
      <c r="D34">
        <v>20962</v>
      </c>
      <c r="E34">
        <v>4.07</v>
      </c>
      <c r="F34">
        <v>3.08</v>
      </c>
      <c r="G34">
        <v>1.56</v>
      </c>
      <c r="H34">
        <v>22.38</v>
      </c>
      <c r="I34">
        <v>3.4</v>
      </c>
      <c r="J34">
        <v>2.0499999999999998</v>
      </c>
      <c r="K34">
        <v>1.76</v>
      </c>
      <c r="L34">
        <v>2</v>
      </c>
      <c r="M34">
        <v>2.0499999999999998</v>
      </c>
      <c r="N34">
        <v>2.17</v>
      </c>
      <c r="O34">
        <v>2.27</v>
      </c>
      <c r="P34">
        <v>2.94</v>
      </c>
      <c r="Q34">
        <v>4.71</v>
      </c>
      <c r="R34">
        <v>6.48</v>
      </c>
      <c r="S34">
        <v>8.74</v>
      </c>
      <c r="T34">
        <v>358.63</v>
      </c>
      <c r="U34">
        <v>10.69</v>
      </c>
      <c r="V34">
        <v>37.94</v>
      </c>
      <c r="W34">
        <v>1.56</v>
      </c>
      <c r="X34">
        <v>22.38</v>
      </c>
      <c r="Y34">
        <v>6.01</v>
      </c>
      <c r="Z34">
        <v>7.46</v>
      </c>
      <c r="AA34">
        <v>8.57</v>
      </c>
      <c r="AB34">
        <v>9.5500000000000007</v>
      </c>
      <c r="AC34">
        <v>10.52</v>
      </c>
      <c r="AD34">
        <v>11.57</v>
      </c>
      <c r="AE34">
        <v>12.66</v>
      </c>
      <c r="AF34">
        <v>13.86</v>
      </c>
      <c r="AG34">
        <v>15.87</v>
      </c>
      <c r="AH34" s="1">
        <v>0</v>
      </c>
      <c r="AI34">
        <v>5384</v>
      </c>
      <c r="AJ34">
        <v>7215</v>
      </c>
      <c r="AK34">
        <v>1211</v>
      </c>
      <c r="AL34">
        <v>1224</v>
      </c>
      <c r="AM34">
        <v>1164</v>
      </c>
      <c r="AN34">
        <v>1097</v>
      </c>
      <c r="AO34">
        <v>987</v>
      </c>
      <c r="AP34">
        <v>773</v>
      </c>
      <c r="AQ34">
        <v>588</v>
      </c>
      <c r="AR34">
        <v>413</v>
      </c>
      <c r="AS34">
        <v>285</v>
      </c>
      <c r="AT34">
        <v>240</v>
      </c>
      <c r="AU34">
        <v>152</v>
      </c>
      <c r="AV34">
        <v>96</v>
      </c>
      <c r="AW34">
        <v>46</v>
      </c>
      <c r="AX34">
        <v>46</v>
      </c>
      <c r="AY34">
        <v>18</v>
      </c>
      <c r="AZ34">
        <v>13</v>
      </c>
      <c r="BA34">
        <v>7</v>
      </c>
      <c r="BB34">
        <v>1</v>
      </c>
      <c r="BC34">
        <v>1</v>
      </c>
      <c r="BD34">
        <v>1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</row>
    <row r="35" spans="1:103" x14ac:dyDescent="0.35">
      <c r="A35">
        <v>37</v>
      </c>
      <c r="B35">
        <v>1280</v>
      </c>
      <c r="C35">
        <v>5</v>
      </c>
      <c r="D35">
        <v>21101</v>
      </c>
      <c r="E35">
        <v>4.08</v>
      </c>
      <c r="F35">
        <v>3.08</v>
      </c>
      <c r="G35">
        <v>1.56</v>
      </c>
      <c r="H35">
        <v>24.44</v>
      </c>
      <c r="I35">
        <v>3.39</v>
      </c>
      <c r="J35">
        <v>2</v>
      </c>
      <c r="K35">
        <v>1.76</v>
      </c>
      <c r="L35">
        <v>2</v>
      </c>
      <c r="M35">
        <v>2.0499999999999998</v>
      </c>
      <c r="N35">
        <v>2.17</v>
      </c>
      <c r="O35">
        <v>2.31</v>
      </c>
      <c r="P35">
        <v>3.02</v>
      </c>
      <c r="Q35">
        <v>4.76</v>
      </c>
      <c r="R35">
        <v>6.5</v>
      </c>
      <c r="S35">
        <v>8.7899999999999991</v>
      </c>
      <c r="T35">
        <v>355.25</v>
      </c>
      <c r="U35">
        <v>10.75</v>
      </c>
      <c r="V35">
        <v>41.99</v>
      </c>
      <c r="W35">
        <v>1.56</v>
      </c>
      <c r="X35">
        <v>24.44</v>
      </c>
      <c r="Y35">
        <v>5.96</v>
      </c>
      <c r="Z35">
        <v>7.5</v>
      </c>
      <c r="AA35">
        <v>8.59</v>
      </c>
      <c r="AB35">
        <v>9.5500000000000007</v>
      </c>
      <c r="AC35">
        <v>10.52</v>
      </c>
      <c r="AD35">
        <v>11.44</v>
      </c>
      <c r="AE35">
        <v>12.45</v>
      </c>
      <c r="AF35">
        <v>13.78</v>
      </c>
      <c r="AG35">
        <v>15.78</v>
      </c>
      <c r="AH35" s="1">
        <v>0</v>
      </c>
      <c r="AI35">
        <v>5414</v>
      </c>
      <c r="AJ35">
        <v>7226</v>
      </c>
      <c r="AK35">
        <v>1171</v>
      </c>
      <c r="AL35">
        <v>1301</v>
      </c>
      <c r="AM35">
        <v>1192</v>
      </c>
      <c r="AN35">
        <v>1109</v>
      </c>
      <c r="AO35">
        <v>958</v>
      </c>
      <c r="AP35">
        <v>791</v>
      </c>
      <c r="AQ35">
        <v>569</v>
      </c>
      <c r="AR35">
        <v>446</v>
      </c>
      <c r="AS35">
        <v>339</v>
      </c>
      <c r="AT35">
        <v>247</v>
      </c>
      <c r="AU35">
        <v>124</v>
      </c>
      <c r="AV35">
        <v>88</v>
      </c>
      <c r="AW35">
        <v>48</v>
      </c>
      <c r="AX35">
        <v>26</v>
      </c>
      <c r="AY35">
        <v>23</v>
      </c>
      <c r="AZ35">
        <v>11</v>
      </c>
      <c r="BA35">
        <v>6</v>
      </c>
      <c r="BB35">
        <v>5</v>
      </c>
      <c r="BC35">
        <v>3</v>
      </c>
      <c r="BD35">
        <v>2</v>
      </c>
      <c r="BE35">
        <v>0</v>
      </c>
      <c r="BF35">
        <v>2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</row>
    <row r="36" spans="1:103" x14ac:dyDescent="0.35">
      <c r="A36">
        <v>40</v>
      </c>
      <c r="B36">
        <v>1320</v>
      </c>
      <c r="C36">
        <v>5</v>
      </c>
      <c r="D36">
        <v>21014</v>
      </c>
      <c r="E36">
        <v>4.1100000000000003</v>
      </c>
      <c r="F36">
        <v>3.1</v>
      </c>
      <c r="G36">
        <v>1.56</v>
      </c>
      <c r="H36">
        <v>22.26</v>
      </c>
      <c r="I36">
        <v>3.43</v>
      </c>
      <c r="J36">
        <v>2.0499999999999998</v>
      </c>
      <c r="K36">
        <v>1.76</v>
      </c>
      <c r="L36">
        <v>2</v>
      </c>
      <c r="M36">
        <v>2.0499999999999998</v>
      </c>
      <c r="N36">
        <v>2.2599999999999998</v>
      </c>
      <c r="O36">
        <v>2.34</v>
      </c>
      <c r="P36">
        <v>3.14</v>
      </c>
      <c r="Q36">
        <v>4.79</v>
      </c>
      <c r="R36">
        <v>6.57</v>
      </c>
      <c r="S36">
        <v>8.83</v>
      </c>
      <c r="T36">
        <v>346.31</v>
      </c>
      <c r="U36">
        <v>10.7</v>
      </c>
      <c r="V36">
        <v>38.15</v>
      </c>
      <c r="W36">
        <v>1.56</v>
      </c>
      <c r="X36">
        <v>22.26</v>
      </c>
      <c r="Y36">
        <v>6.01</v>
      </c>
      <c r="Z36">
        <v>7.46</v>
      </c>
      <c r="AA36">
        <v>8.59</v>
      </c>
      <c r="AB36">
        <v>9.6199999999999992</v>
      </c>
      <c r="AC36">
        <v>10.49</v>
      </c>
      <c r="AD36">
        <v>11.54</v>
      </c>
      <c r="AE36">
        <v>12.6</v>
      </c>
      <c r="AF36">
        <v>13.76</v>
      </c>
      <c r="AG36">
        <v>15.76</v>
      </c>
      <c r="AH36" s="1">
        <v>0</v>
      </c>
      <c r="AI36">
        <v>5343</v>
      </c>
      <c r="AJ36">
        <v>7057</v>
      </c>
      <c r="AK36">
        <v>1253</v>
      </c>
      <c r="AL36">
        <v>1339</v>
      </c>
      <c r="AM36">
        <v>1172</v>
      </c>
      <c r="AN36">
        <v>1128</v>
      </c>
      <c r="AO36">
        <v>992</v>
      </c>
      <c r="AP36">
        <v>731</v>
      </c>
      <c r="AQ36">
        <v>612</v>
      </c>
      <c r="AR36">
        <v>471</v>
      </c>
      <c r="AS36">
        <v>292</v>
      </c>
      <c r="AT36">
        <v>247</v>
      </c>
      <c r="AU36">
        <v>157</v>
      </c>
      <c r="AV36">
        <v>88</v>
      </c>
      <c r="AW36">
        <v>51</v>
      </c>
      <c r="AX36">
        <v>34</v>
      </c>
      <c r="AY36">
        <v>23</v>
      </c>
      <c r="AZ36">
        <v>10</v>
      </c>
      <c r="BA36">
        <v>7</v>
      </c>
      <c r="BB36">
        <v>4</v>
      </c>
      <c r="BC36">
        <v>2</v>
      </c>
      <c r="BD36">
        <v>1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</row>
    <row r="37" spans="1:103" x14ac:dyDescent="0.35">
      <c r="A37">
        <v>41</v>
      </c>
      <c r="B37">
        <v>1360</v>
      </c>
      <c r="C37">
        <v>5</v>
      </c>
      <c r="D37">
        <v>20810</v>
      </c>
      <c r="E37">
        <v>4.1500000000000004</v>
      </c>
      <c r="F37">
        <v>3.14</v>
      </c>
      <c r="G37">
        <v>1.56</v>
      </c>
      <c r="I37">
        <v>3.43</v>
      </c>
      <c r="J37">
        <v>2</v>
      </c>
      <c r="K37">
        <v>1.76</v>
      </c>
      <c r="L37">
        <v>2</v>
      </c>
      <c r="M37">
        <v>2.0499999999999998</v>
      </c>
      <c r="N37">
        <v>2.2599999999999998</v>
      </c>
      <c r="O37">
        <v>2.34</v>
      </c>
      <c r="P37">
        <v>3.22</v>
      </c>
      <c r="Q37">
        <v>4.91</v>
      </c>
      <c r="R37">
        <v>6.61</v>
      </c>
      <c r="S37">
        <v>8.8699999999999992</v>
      </c>
      <c r="T37">
        <v>356.41</v>
      </c>
      <c r="U37">
        <v>11.19</v>
      </c>
      <c r="V37">
        <v>95.32</v>
      </c>
      <c r="W37">
        <v>1.56</v>
      </c>
      <c r="X37">
        <v>41.97</v>
      </c>
      <c r="Y37">
        <v>6.05</v>
      </c>
      <c r="Z37">
        <v>7.5</v>
      </c>
      <c r="AA37">
        <v>8.67</v>
      </c>
      <c r="AB37">
        <v>9.75</v>
      </c>
      <c r="AC37">
        <v>10.81</v>
      </c>
      <c r="AD37">
        <v>11.77</v>
      </c>
      <c r="AE37">
        <v>12.82</v>
      </c>
      <c r="AF37">
        <v>14</v>
      </c>
      <c r="AG37">
        <v>15.84</v>
      </c>
      <c r="AH37" s="1">
        <v>0</v>
      </c>
      <c r="AI37">
        <v>5408</v>
      </c>
      <c r="AJ37">
        <v>6783</v>
      </c>
      <c r="AK37">
        <v>1224</v>
      </c>
      <c r="AL37">
        <v>1299</v>
      </c>
      <c r="AM37">
        <v>1219</v>
      </c>
      <c r="AN37">
        <v>1176</v>
      </c>
      <c r="AO37">
        <v>982</v>
      </c>
      <c r="AP37">
        <v>716</v>
      </c>
      <c r="AQ37">
        <v>574</v>
      </c>
      <c r="AR37">
        <v>404</v>
      </c>
      <c r="AS37">
        <v>377</v>
      </c>
      <c r="AT37">
        <v>228</v>
      </c>
      <c r="AU37">
        <v>181</v>
      </c>
      <c r="AV37">
        <v>103</v>
      </c>
      <c r="AW37">
        <v>59</v>
      </c>
      <c r="AX37">
        <v>45</v>
      </c>
      <c r="AY37">
        <v>11</v>
      </c>
      <c r="AZ37">
        <v>9</v>
      </c>
      <c r="BA37">
        <v>6</v>
      </c>
      <c r="BB37">
        <v>3</v>
      </c>
      <c r="BC37">
        <v>1</v>
      </c>
      <c r="BD37">
        <v>0</v>
      </c>
      <c r="BE37">
        <v>0</v>
      </c>
      <c r="BF37">
        <v>1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1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</row>
    <row r="38" spans="1:103" x14ac:dyDescent="0.35">
      <c r="A38">
        <v>42</v>
      </c>
      <c r="B38">
        <v>1400</v>
      </c>
      <c r="C38">
        <v>5</v>
      </c>
      <c r="D38">
        <v>20851</v>
      </c>
      <c r="E38">
        <v>4.04</v>
      </c>
      <c r="F38">
        <v>3.04</v>
      </c>
      <c r="G38">
        <v>1.56</v>
      </c>
      <c r="H38">
        <v>23.92</v>
      </c>
      <c r="I38">
        <v>3.38</v>
      </c>
      <c r="J38">
        <v>2.06</v>
      </c>
      <c r="K38">
        <v>1.76</v>
      </c>
      <c r="L38">
        <v>2</v>
      </c>
      <c r="M38">
        <v>2.0499999999999998</v>
      </c>
      <c r="N38">
        <v>2.17</v>
      </c>
      <c r="O38">
        <v>2.27</v>
      </c>
      <c r="P38">
        <v>2.94</v>
      </c>
      <c r="Q38">
        <v>4.68</v>
      </c>
      <c r="R38">
        <v>6.38</v>
      </c>
      <c r="S38">
        <v>8.6199999999999992</v>
      </c>
      <c r="T38">
        <v>327.88</v>
      </c>
      <c r="U38">
        <v>10.68</v>
      </c>
      <c r="V38">
        <v>41.98</v>
      </c>
      <c r="W38">
        <v>1.56</v>
      </c>
      <c r="X38">
        <v>23.92</v>
      </c>
      <c r="Y38">
        <v>5.85</v>
      </c>
      <c r="Z38">
        <v>7.38</v>
      </c>
      <c r="AA38">
        <v>8.4700000000000006</v>
      </c>
      <c r="AB38">
        <v>9.4700000000000006</v>
      </c>
      <c r="AC38">
        <v>10.44</v>
      </c>
      <c r="AD38">
        <v>11.41</v>
      </c>
      <c r="AE38">
        <v>12.41</v>
      </c>
      <c r="AF38">
        <v>13.75</v>
      </c>
      <c r="AG38">
        <v>15.72</v>
      </c>
      <c r="AH38" s="1">
        <v>0</v>
      </c>
      <c r="AI38">
        <v>5448</v>
      </c>
      <c r="AJ38">
        <v>7066</v>
      </c>
      <c r="AK38">
        <v>1158</v>
      </c>
      <c r="AL38">
        <v>1379</v>
      </c>
      <c r="AM38">
        <v>1224</v>
      </c>
      <c r="AN38">
        <v>1009</v>
      </c>
      <c r="AO38">
        <v>980</v>
      </c>
      <c r="AP38">
        <v>745</v>
      </c>
      <c r="AQ38">
        <v>546</v>
      </c>
      <c r="AR38">
        <v>434</v>
      </c>
      <c r="AS38">
        <v>321</v>
      </c>
      <c r="AT38">
        <v>198</v>
      </c>
      <c r="AU38">
        <v>144</v>
      </c>
      <c r="AV38">
        <v>82</v>
      </c>
      <c r="AW38">
        <v>49</v>
      </c>
      <c r="AX38">
        <v>19</v>
      </c>
      <c r="AY38">
        <v>23</v>
      </c>
      <c r="AZ38">
        <v>12</v>
      </c>
      <c r="BA38">
        <v>4</v>
      </c>
      <c r="BB38">
        <v>3</v>
      </c>
      <c r="BC38">
        <v>2</v>
      </c>
      <c r="BD38">
        <v>2</v>
      </c>
      <c r="BE38">
        <v>3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</row>
    <row r="39" spans="1:103" x14ac:dyDescent="0.35">
      <c r="A39">
        <v>43</v>
      </c>
      <c r="B39">
        <v>1440</v>
      </c>
      <c r="C39">
        <v>5</v>
      </c>
      <c r="D39">
        <v>20086</v>
      </c>
      <c r="E39">
        <v>4.1500000000000004</v>
      </c>
      <c r="F39">
        <v>3.11</v>
      </c>
      <c r="G39">
        <v>1.56</v>
      </c>
      <c r="H39">
        <v>23.05</v>
      </c>
      <c r="I39">
        <v>3.45</v>
      </c>
      <c r="J39">
        <v>2.06</v>
      </c>
      <c r="K39">
        <v>1.76</v>
      </c>
      <c r="L39">
        <v>2</v>
      </c>
      <c r="M39">
        <v>2.0499999999999998</v>
      </c>
      <c r="N39">
        <v>2.2599999999999998</v>
      </c>
      <c r="O39">
        <v>2.34</v>
      </c>
      <c r="P39">
        <v>3.22</v>
      </c>
      <c r="Q39">
        <v>4.91</v>
      </c>
      <c r="R39">
        <v>6.7</v>
      </c>
      <c r="S39">
        <v>8.9</v>
      </c>
      <c r="T39">
        <v>333.55</v>
      </c>
      <c r="U39">
        <v>10.49</v>
      </c>
      <c r="V39">
        <v>34.409999999999997</v>
      </c>
      <c r="W39">
        <v>1.56</v>
      </c>
      <c r="X39">
        <v>23.05</v>
      </c>
      <c r="Y39">
        <v>6.01</v>
      </c>
      <c r="Z39">
        <v>7.45</v>
      </c>
      <c r="AA39">
        <v>8.5500000000000007</v>
      </c>
      <c r="AB39">
        <v>9.5500000000000007</v>
      </c>
      <c r="AC39">
        <v>10.52</v>
      </c>
      <c r="AD39">
        <v>11.37</v>
      </c>
      <c r="AE39">
        <v>12.38</v>
      </c>
      <c r="AF39">
        <v>13.43</v>
      </c>
      <c r="AG39">
        <v>15.08</v>
      </c>
      <c r="AH39" s="1">
        <v>0</v>
      </c>
      <c r="AI39">
        <v>5098</v>
      </c>
      <c r="AJ39">
        <v>6647</v>
      </c>
      <c r="AK39">
        <v>1176</v>
      </c>
      <c r="AL39">
        <v>1269</v>
      </c>
      <c r="AM39">
        <v>1150</v>
      </c>
      <c r="AN39">
        <v>1073</v>
      </c>
      <c r="AO39">
        <v>944</v>
      </c>
      <c r="AP39">
        <v>810</v>
      </c>
      <c r="AQ39">
        <v>525</v>
      </c>
      <c r="AR39">
        <v>463</v>
      </c>
      <c r="AS39">
        <v>327</v>
      </c>
      <c r="AT39">
        <v>263</v>
      </c>
      <c r="AU39">
        <v>136</v>
      </c>
      <c r="AV39">
        <v>95</v>
      </c>
      <c r="AW39">
        <v>63</v>
      </c>
      <c r="AX39">
        <v>18</v>
      </c>
      <c r="AY39">
        <v>16</v>
      </c>
      <c r="AZ39">
        <v>7</v>
      </c>
      <c r="BA39">
        <v>2</v>
      </c>
      <c r="BB39">
        <v>3</v>
      </c>
      <c r="BC39">
        <v>0</v>
      </c>
      <c r="BD39">
        <v>0</v>
      </c>
      <c r="BE39">
        <v>1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</row>
    <row r="40" spans="1:103" x14ac:dyDescent="0.35">
      <c r="A40">
        <v>44</v>
      </c>
      <c r="B40">
        <v>1480</v>
      </c>
      <c r="C40">
        <v>5</v>
      </c>
      <c r="D40">
        <v>20004</v>
      </c>
      <c r="E40">
        <v>4.13</v>
      </c>
      <c r="F40">
        <v>3.1</v>
      </c>
      <c r="G40">
        <v>1.56</v>
      </c>
      <c r="H40">
        <v>20.6</v>
      </c>
      <c r="I40">
        <v>3.44</v>
      </c>
      <c r="J40">
        <v>2.0499999999999998</v>
      </c>
      <c r="K40">
        <v>1.76</v>
      </c>
      <c r="L40">
        <v>2</v>
      </c>
      <c r="M40">
        <v>2.0499999999999998</v>
      </c>
      <c r="N40">
        <v>2.2599999999999998</v>
      </c>
      <c r="O40">
        <v>2.34</v>
      </c>
      <c r="P40">
        <v>3.14</v>
      </c>
      <c r="Q40">
        <v>4.88</v>
      </c>
      <c r="R40">
        <v>6.61</v>
      </c>
      <c r="S40">
        <v>8.8699999999999992</v>
      </c>
      <c r="T40">
        <v>330.84</v>
      </c>
      <c r="U40">
        <v>10.55</v>
      </c>
      <c r="V40">
        <v>35.42</v>
      </c>
      <c r="W40">
        <v>1.56</v>
      </c>
      <c r="X40">
        <v>20.6</v>
      </c>
      <c r="Y40">
        <v>6</v>
      </c>
      <c r="Z40">
        <v>7.45</v>
      </c>
      <c r="AA40">
        <v>8.56</v>
      </c>
      <c r="AB40">
        <v>9.5500000000000007</v>
      </c>
      <c r="AC40">
        <v>10.47</v>
      </c>
      <c r="AD40">
        <v>11.41</v>
      </c>
      <c r="AE40">
        <v>12.38</v>
      </c>
      <c r="AF40">
        <v>13.51</v>
      </c>
      <c r="AG40">
        <v>15.2</v>
      </c>
      <c r="AH40" s="1">
        <v>0</v>
      </c>
      <c r="AI40">
        <v>5072</v>
      </c>
      <c r="AJ40">
        <v>6716</v>
      </c>
      <c r="AK40">
        <v>1103</v>
      </c>
      <c r="AL40">
        <v>1277</v>
      </c>
      <c r="AM40">
        <v>1144</v>
      </c>
      <c r="AN40">
        <v>1088</v>
      </c>
      <c r="AO40">
        <v>956</v>
      </c>
      <c r="AP40">
        <v>714</v>
      </c>
      <c r="AQ40">
        <v>561</v>
      </c>
      <c r="AR40">
        <v>485</v>
      </c>
      <c r="AS40">
        <v>316</v>
      </c>
      <c r="AT40">
        <v>225</v>
      </c>
      <c r="AU40">
        <v>151</v>
      </c>
      <c r="AV40">
        <v>87</v>
      </c>
      <c r="AW40">
        <v>40</v>
      </c>
      <c r="AX40">
        <v>30</v>
      </c>
      <c r="AY40">
        <v>18</v>
      </c>
      <c r="AZ40">
        <v>15</v>
      </c>
      <c r="BA40">
        <v>3</v>
      </c>
      <c r="BB40">
        <v>3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</row>
    <row r="41" spans="1:103" x14ac:dyDescent="0.35">
      <c r="A41">
        <v>45</v>
      </c>
      <c r="B41">
        <v>1520</v>
      </c>
      <c r="C41">
        <v>5</v>
      </c>
      <c r="D41">
        <v>19656</v>
      </c>
      <c r="E41">
        <v>4.0999999999999996</v>
      </c>
      <c r="F41">
        <v>3.08</v>
      </c>
      <c r="G41">
        <v>1.56</v>
      </c>
      <c r="H41">
        <v>22.51</v>
      </c>
      <c r="I41">
        <v>3.42</v>
      </c>
      <c r="J41">
        <v>2.06</v>
      </c>
      <c r="K41">
        <v>1.7</v>
      </c>
      <c r="L41">
        <v>2</v>
      </c>
      <c r="M41">
        <v>2.0499999999999998</v>
      </c>
      <c r="N41">
        <v>2.17</v>
      </c>
      <c r="O41">
        <v>2.31</v>
      </c>
      <c r="P41">
        <v>3.06</v>
      </c>
      <c r="Q41">
        <v>4.79</v>
      </c>
      <c r="R41">
        <v>6.61</v>
      </c>
      <c r="S41">
        <v>8.82</v>
      </c>
      <c r="T41">
        <v>317.99</v>
      </c>
      <c r="U41">
        <v>10.52</v>
      </c>
      <c r="V41">
        <v>36.29</v>
      </c>
      <c r="W41">
        <v>1.56</v>
      </c>
      <c r="X41">
        <v>22.51</v>
      </c>
      <c r="Y41">
        <v>5.96</v>
      </c>
      <c r="Z41">
        <v>7.46</v>
      </c>
      <c r="AA41">
        <v>8.5</v>
      </c>
      <c r="AB41">
        <v>9.44</v>
      </c>
      <c r="AC41">
        <v>10.32</v>
      </c>
      <c r="AD41">
        <v>11.26</v>
      </c>
      <c r="AE41">
        <v>12.38</v>
      </c>
      <c r="AF41">
        <v>13.63</v>
      </c>
      <c r="AG41">
        <v>15.29</v>
      </c>
      <c r="AH41" s="1">
        <v>0</v>
      </c>
      <c r="AI41">
        <v>5104</v>
      </c>
      <c r="AJ41">
        <v>6570</v>
      </c>
      <c r="AK41">
        <v>1133</v>
      </c>
      <c r="AL41">
        <v>1219</v>
      </c>
      <c r="AM41">
        <v>1087</v>
      </c>
      <c r="AN41">
        <v>980</v>
      </c>
      <c r="AO41">
        <v>984</v>
      </c>
      <c r="AP41">
        <v>731</v>
      </c>
      <c r="AQ41">
        <v>594</v>
      </c>
      <c r="AR41">
        <v>423</v>
      </c>
      <c r="AS41">
        <v>298</v>
      </c>
      <c r="AT41">
        <v>200</v>
      </c>
      <c r="AU41">
        <v>135</v>
      </c>
      <c r="AV41">
        <v>84</v>
      </c>
      <c r="AW41">
        <v>55</v>
      </c>
      <c r="AX41">
        <v>29</v>
      </c>
      <c r="AY41">
        <v>13</v>
      </c>
      <c r="AZ41">
        <v>9</v>
      </c>
      <c r="BA41">
        <v>4</v>
      </c>
      <c r="BB41">
        <v>2</v>
      </c>
      <c r="BC41">
        <v>1</v>
      </c>
      <c r="BD41">
        <v>1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</row>
    <row r="42" spans="1:103" x14ac:dyDescent="0.35">
      <c r="A42">
        <v>46</v>
      </c>
      <c r="B42">
        <v>1560</v>
      </c>
      <c r="C42">
        <v>5</v>
      </c>
      <c r="D42">
        <v>19577</v>
      </c>
      <c r="E42">
        <v>4.1399999999999997</v>
      </c>
      <c r="F42">
        <v>3.11</v>
      </c>
      <c r="G42">
        <v>1.56</v>
      </c>
      <c r="H42">
        <v>24.44</v>
      </c>
      <c r="I42">
        <v>3.43</v>
      </c>
      <c r="J42">
        <v>2</v>
      </c>
      <c r="K42">
        <v>1.76</v>
      </c>
      <c r="L42">
        <v>2</v>
      </c>
      <c r="M42">
        <v>2.0499999999999998</v>
      </c>
      <c r="N42">
        <v>2.17</v>
      </c>
      <c r="O42">
        <v>2.34</v>
      </c>
      <c r="P42">
        <v>3.14</v>
      </c>
      <c r="Q42">
        <v>4.88</v>
      </c>
      <c r="R42">
        <v>6.73</v>
      </c>
      <c r="S42">
        <v>9.0399999999999991</v>
      </c>
      <c r="T42">
        <v>325.81</v>
      </c>
      <c r="U42">
        <v>10.52</v>
      </c>
      <c r="V42">
        <v>36.049999999999997</v>
      </c>
      <c r="W42">
        <v>1.56</v>
      </c>
      <c r="X42">
        <v>24.44</v>
      </c>
      <c r="Y42">
        <v>6.02</v>
      </c>
      <c r="Z42">
        <v>7.5</v>
      </c>
      <c r="AA42">
        <v>8.6300000000000008</v>
      </c>
      <c r="AB42">
        <v>9.59</v>
      </c>
      <c r="AC42">
        <v>10.44</v>
      </c>
      <c r="AD42">
        <v>11.29</v>
      </c>
      <c r="AE42">
        <v>12.26</v>
      </c>
      <c r="AF42">
        <v>13.42</v>
      </c>
      <c r="AG42">
        <v>15.04</v>
      </c>
      <c r="AH42" s="1">
        <v>0</v>
      </c>
      <c r="AI42">
        <v>5011</v>
      </c>
      <c r="AJ42">
        <v>6541</v>
      </c>
      <c r="AK42">
        <v>1091</v>
      </c>
      <c r="AL42">
        <v>1206</v>
      </c>
      <c r="AM42">
        <v>1111</v>
      </c>
      <c r="AN42">
        <v>1002</v>
      </c>
      <c r="AO42">
        <v>945</v>
      </c>
      <c r="AP42">
        <v>702</v>
      </c>
      <c r="AQ42">
        <v>607</v>
      </c>
      <c r="AR42">
        <v>470</v>
      </c>
      <c r="AS42">
        <v>340</v>
      </c>
      <c r="AT42">
        <v>234</v>
      </c>
      <c r="AU42">
        <v>142</v>
      </c>
      <c r="AV42">
        <v>76</v>
      </c>
      <c r="AW42">
        <v>45</v>
      </c>
      <c r="AX42">
        <v>27</v>
      </c>
      <c r="AY42">
        <v>13</v>
      </c>
      <c r="AZ42">
        <v>6</v>
      </c>
      <c r="BA42">
        <v>4</v>
      </c>
      <c r="BB42">
        <v>1</v>
      </c>
      <c r="BC42">
        <v>1</v>
      </c>
      <c r="BD42">
        <v>0</v>
      </c>
      <c r="BE42">
        <v>1</v>
      </c>
      <c r="BF42">
        <v>1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</row>
    <row r="43" spans="1:103" x14ac:dyDescent="0.35">
      <c r="A43">
        <v>47</v>
      </c>
      <c r="B43">
        <v>1600</v>
      </c>
      <c r="C43">
        <v>5</v>
      </c>
      <c r="D43">
        <v>19151</v>
      </c>
      <c r="E43">
        <v>4.17</v>
      </c>
      <c r="F43">
        <v>3.08</v>
      </c>
      <c r="G43">
        <v>1.56</v>
      </c>
      <c r="H43">
        <v>25.08</v>
      </c>
      <c r="I43">
        <v>3.46</v>
      </c>
      <c r="J43">
        <v>2.06</v>
      </c>
      <c r="K43">
        <v>1.76</v>
      </c>
      <c r="L43">
        <v>2</v>
      </c>
      <c r="M43">
        <v>2.0499999999999998</v>
      </c>
      <c r="N43">
        <v>2.2599999999999998</v>
      </c>
      <c r="O43">
        <v>2.37</v>
      </c>
      <c r="P43">
        <v>3.34</v>
      </c>
      <c r="Q43">
        <v>4.99</v>
      </c>
      <c r="R43">
        <v>6.65</v>
      </c>
      <c r="S43">
        <v>8.82</v>
      </c>
      <c r="T43">
        <v>317.55</v>
      </c>
      <c r="U43">
        <v>10.57</v>
      </c>
      <c r="V43">
        <v>39.159999999999997</v>
      </c>
      <c r="W43">
        <v>1.56</v>
      </c>
      <c r="X43">
        <v>25.08</v>
      </c>
      <c r="Y43">
        <v>5.96</v>
      </c>
      <c r="Z43">
        <v>7.38</v>
      </c>
      <c r="AA43">
        <v>8.44</v>
      </c>
      <c r="AB43">
        <v>9.42</v>
      </c>
      <c r="AC43">
        <v>10.41</v>
      </c>
      <c r="AD43">
        <v>11.33</v>
      </c>
      <c r="AE43">
        <v>12.38</v>
      </c>
      <c r="AF43">
        <v>13.58</v>
      </c>
      <c r="AG43">
        <v>15.28</v>
      </c>
      <c r="AH43" s="1">
        <v>0</v>
      </c>
      <c r="AI43">
        <v>4707</v>
      </c>
      <c r="AJ43">
        <v>6330</v>
      </c>
      <c r="AK43">
        <v>1134</v>
      </c>
      <c r="AL43">
        <v>1268</v>
      </c>
      <c r="AM43">
        <v>1148</v>
      </c>
      <c r="AN43">
        <v>1062</v>
      </c>
      <c r="AO43">
        <v>988</v>
      </c>
      <c r="AP43">
        <v>725</v>
      </c>
      <c r="AQ43">
        <v>535</v>
      </c>
      <c r="AR43">
        <v>414</v>
      </c>
      <c r="AS43">
        <v>297</v>
      </c>
      <c r="AT43">
        <v>209</v>
      </c>
      <c r="AU43">
        <v>147</v>
      </c>
      <c r="AV43">
        <v>87</v>
      </c>
      <c r="AW43">
        <v>40</v>
      </c>
      <c r="AX43">
        <v>25</v>
      </c>
      <c r="AY43">
        <v>13</v>
      </c>
      <c r="AZ43">
        <v>12</v>
      </c>
      <c r="BA43">
        <v>3</v>
      </c>
      <c r="BB43">
        <v>2</v>
      </c>
      <c r="BC43">
        <v>2</v>
      </c>
      <c r="BD43">
        <v>1</v>
      </c>
      <c r="BE43">
        <v>0</v>
      </c>
      <c r="BF43">
        <v>1</v>
      </c>
      <c r="BG43">
        <v>1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</row>
    <row r="44" spans="1:103" x14ac:dyDescent="0.35">
      <c r="A44">
        <v>48</v>
      </c>
      <c r="B44">
        <v>1640</v>
      </c>
      <c r="C44">
        <v>5</v>
      </c>
      <c r="D44">
        <v>18909</v>
      </c>
      <c r="E44">
        <v>4.1399999999999997</v>
      </c>
      <c r="F44">
        <v>3.1</v>
      </c>
      <c r="G44">
        <v>1.56</v>
      </c>
      <c r="H44">
        <v>24.47</v>
      </c>
      <c r="I44">
        <v>3.44</v>
      </c>
      <c r="J44">
        <v>2.06</v>
      </c>
      <c r="K44">
        <v>1.76</v>
      </c>
      <c r="L44">
        <v>2</v>
      </c>
      <c r="M44">
        <v>2.0499999999999998</v>
      </c>
      <c r="N44">
        <v>2.17</v>
      </c>
      <c r="O44">
        <v>2.34</v>
      </c>
      <c r="P44">
        <v>3.19</v>
      </c>
      <c r="Q44">
        <v>4.91</v>
      </c>
      <c r="R44">
        <v>6.65</v>
      </c>
      <c r="S44">
        <v>8.8699999999999992</v>
      </c>
      <c r="T44">
        <v>312.74</v>
      </c>
      <c r="U44">
        <v>10.64</v>
      </c>
      <c r="V44">
        <v>39.03</v>
      </c>
      <c r="W44">
        <v>1.56</v>
      </c>
      <c r="X44">
        <v>24.47</v>
      </c>
      <c r="Y44">
        <v>6</v>
      </c>
      <c r="Z44">
        <v>7.38</v>
      </c>
      <c r="AA44">
        <v>8.5</v>
      </c>
      <c r="AB44">
        <v>9.4700000000000006</v>
      </c>
      <c r="AC44">
        <v>10.44</v>
      </c>
      <c r="AD44">
        <v>11.33</v>
      </c>
      <c r="AE44">
        <v>12.46</v>
      </c>
      <c r="AF44">
        <v>13.69</v>
      </c>
      <c r="AG44">
        <v>15.7</v>
      </c>
      <c r="AH44" s="1">
        <v>0</v>
      </c>
      <c r="AI44">
        <v>4755</v>
      </c>
      <c r="AJ44">
        <v>6351</v>
      </c>
      <c r="AK44">
        <v>1042</v>
      </c>
      <c r="AL44">
        <v>1200</v>
      </c>
      <c r="AM44">
        <v>1083</v>
      </c>
      <c r="AN44">
        <v>1056</v>
      </c>
      <c r="AO44">
        <v>910</v>
      </c>
      <c r="AP44">
        <v>726</v>
      </c>
      <c r="AQ44">
        <v>571</v>
      </c>
      <c r="AR44">
        <v>402</v>
      </c>
      <c r="AS44">
        <v>285</v>
      </c>
      <c r="AT44">
        <v>190</v>
      </c>
      <c r="AU44">
        <v>140</v>
      </c>
      <c r="AV44">
        <v>80</v>
      </c>
      <c r="AW44">
        <v>47</v>
      </c>
      <c r="AX44">
        <v>38</v>
      </c>
      <c r="AY44">
        <v>19</v>
      </c>
      <c r="AZ44">
        <v>6</v>
      </c>
      <c r="BA44">
        <v>2</v>
      </c>
      <c r="BB44">
        <v>1</v>
      </c>
      <c r="BC44">
        <v>1</v>
      </c>
      <c r="BD44">
        <v>2</v>
      </c>
      <c r="BE44">
        <v>1</v>
      </c>
      <c r="BF44">
        <v>1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</row>
    <row r="45" spans="1:103" x14ac:dyDescent="0.35">
      <c r="A45">
        <v>49</v>
      </c>
      <c r="B45">
        <v>1680</v>
      </c>
      <c r="C45">
        <v>5</v>
      </c>
      <c r="D45">
        <v>18911</v>
      </c>
      <c r="E45">
        <v>4.1500000000000004</v>
      </c>
      <c r="F45">
        <v>3.13</v>
      </c>
      <c r="G45">
        <v>1.56</v>
      </c>
      <c r="H45">
        <v>22.01</v>
      </c>
      <c r="I45">
        <v>3.45</v>
      </c>
      <c r="J45">
        <v>2.0499999999999998</v>
      </c>
      <c r="K45">
        <v>1.7</v>
      </c>
      <c r="L45">
        <v>2</v>
      </c>
      <c r="M45">
        <v>2.0499999999999998</v>
      </c>
      <c r="N45">
        <v>2.17</v>
      </c>
      <c r="O45">
        <v>2.34</v>
      </c>
      <c r="P45">
        <v>3.22</v>
      </c>
      <c r="Q45">
        <v>4.91</v>
      </c>
      <c r="R45">
        <v>6.65</v>
      </c>
      <c r="S45">
        <v>8.9499999999999993</v>
      </c>
      <c r="T45">
        <v>319.99</v>
      </c>
      <c r="U45">
        <v>10.71</v>
      </c>
      <c r="V45">
        <v>37.28</v>
      </c>
      <c r="W45">
        <v>1.56</v>
      </c>
      <c r="X45">
        <v>22.01</v>
      </c>
      <c r="Y45">
        <v>6.08</v>
      </c>
      <c r="Z45">
        <v>7.53</v>
      </c>
      <c r="AA45">
        <v>8.59</v>
      </c>
      <c r="AB45">
        <v>9.64</v>
      </c>
      <c r="AC45">
        <v>10.52</v>
      </c>
      <c r="AD45">
        <v>11.49</v>
      </c>
      <c r="AE45">
        <v>12.53</v>
      </c>
      <c r="AF45">
        <v>13.87</v>
      </c>
      <c r="AG45">
        <v>15.69</v>
      </c>
      <c r="AH45" s="1">
        <v>0</v>
      </c>
      <c r="AI45">
        <v>4839</v>
      </c>
      <c r="AJ45">
        <v>6265</v>
      </c>
      <c r="AK45">
        <v>1084</v>
      </c>
      <c r="AL45">
        <v>1182</v>
      </c>
      <c r="AM45">
        <v>1054</v>
      </c>
      <c r="AN45">
        <v>1021</v>
      </c>
      <c r="AO45">
        <v>882</v>
      </c>
      <c r="AP45">
        <v>736</v>
      </c>
      <c r="AQ45">
        <v>545</v>
      </c>
      <c r="AR45">
        <v>449</v>
      </c>
      <c r="AS45">
        <v>303</v>
      </c>
      <c r="AT45">
        <v>201</v>
      </c>
      <c r="AU45">
        <v>138</v>
      </c>
      <c r="AV45">
        <v>82</v>
      </c>
      <c r="AW45">
        <v>56</v>
      </c>
      <c r="AX45">
        <v>36</v>
      </c>
      <c r="AY45">
        <v>16</v>
      </c>
      <c r="AZ45">
        <v>11</v>
      </c>
      <c r="BA45">
        <v>5</v>
      </c>
      <c r="BB45">
        <v>3</v>
      </c>
      <c r="BC45">
        <v>2</v>
      </c>
      <c r="BD45">
        <v>1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</row>
    <row r="46" spans="1:103" x14ac:dyDescent="0.35">
      <c r="A46">
        <v>50</v>
      </c>
      <c r="B46">
        <v>1720</v>
      </c>
      <c r="C46">
        <v>5</v>
      </c>
      <c r="D46">
        <v>18398</v>
      </c>
      <c r="E46">
        <v>4.25</v>
      </c>
      <c r="F46">
        <v>3.17</v>
      </c>
      <c r="G46">
        <v>1.56</v>
      </c>
      <c r="H46">
        <v>23.95</v>
      </c>
      <c r="I46">
        <v>3.52</v>
      </c>
      <c r="J46">
        <v>2.0499999999999998</v>
      </c>
      <c r="K46">
        <v>1.76</v>
      </c>
      <c r="L46">
        <v>2</v>
      </c>
      <c r="M46">
        <v>2.0499999999999998</v>
      </c>
      <c r="N46">
        <v>2.2599999999999998</v>
      </c>
      <c r="O46">
        <v>2.46</v>
      </c>
      <c r="P46">
        <v>3.46</v>
      </c>
      <c r="Q46">
        <v>5.16</v>
      </c>
      <c r="R46">
        <v>6.85</v>
      </c>
      <c r="S46">
        <v>9.07</v>
      </c>
      <c r="T46">
        <v>324.04000000000002</v>
      </c>
      <c r="U46">
        <v>10.75</v>
      </c>
      <c r="V46">
        <v>38.67</v>
      </c>
      <c r="W46">
        <v>1.56</v>
      </c>
      <c r="X46">
        <v>23.95</v>
      </c>
      <c r="Y46">
        <v>6.08</v>
      </c>
      <c r="Z46">
        <v>7.5</v>
      </c>
      <c r="AA46">
        <v>8.59</v>
      </c>
      <c r="AB46">
        <v>9.64</v>
      </c>
      <c r="AC46">
        <v>10.56</v>
      </c>
      <c r="AD46">
        <v>11.49</v>
      </c>
      <c r="AE46">
        <v>12.41</v>
      </c>
      <c r="AF46">
        <v>13.67</v>
      </c>
      <c r="AG46">
        <v>15.67</v>
      </c>
      <c r="AH46" s="1">
        <v>0</v>
      </c>
      <c r="AI46">
        <v>4514</v>
      </c>
      <c r="AJ46">
        <v>5994</v>
      </c>
      <c r="AK46">
        <v>1037</v>
      </c>
      <c r="AL46">
        <v>1171</v>
      </c>
      <c r="AM46">
        <v>1116</v>
      </c>
      <c r="AN46">
        <v>1008</v>
      </c>
      <c r="AO46">
        <v>983</v>
      </c>
      <c r="AP46">
        <v>710</v>
      </c>
      <c r="AQ46">
        <v>556</v>
      </c>
      <c r="AR46">
        <v>430</v>
      </c>
      <c r="AS46">
        <v>306</v>
      </c>
      <c r="AT46">
        <v>234</v>
      </c>
      <c r="AU46">
        <v>140</v>
      </c>
      <c r="AV46">
        <v>83</v>
      </c>
      <c r="AW46">
        <v>48</v>
      </c>
      <c r="AX46">
        <v>25</v>
      </c>
      <c r="AY46">
        <v>20</v>
      </c>
      <c r="AZ46">
        <v>9</v>
      </c>
      <c r="BA46">
        <v>4</v>
      </c>
      <c r="BB46">
        <v>3</v>
      </c>
      <c r="BC46">
        <v>4</v>
      </c>
      <c r="BD46">
        <v>2</v>
      </c>
      <c r="BE46">
        <v>1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</row>
    <row r="47" spans="1:103" x14ac:dyDescent="0.35">
      <c r="A47">
        <v>51</v>
      </c>
      <c r="B47">
        <v>1760</v>
      </c>
      <c r="C47">
        <v>5</v>
      </c>
      <c r="D47">
        <v>18268</v>
      </c>
      <c r="E47">
        <v>4.1500000000000004</v>
      </c>
      <c r="F47">
        <v>3.07</v>
      </c>
      <c r="G47">
        <v>1.56</v>
      </c>
      <c r="H47">
        <v>22.05</v>
      </c>
      <c r="I47">
        <v>3.45</v>
      </c>
      <c r="J47">
        <v>2.06</v>
      </c>
      <c r="K47">
        <v>1.76</v>
      </c>
      <c r="L47">
        <v>2</v>
      </c>
      <c r="M47">
        <v>2.0499999999999998</v>
      </c>
      <c r="N47">
        <v>2.2599999999999998</v>
      </c>
      <c r="O47">
        <v>2.34</v>
      </c>
      <c r="P47">
        <v>3.26</v>
      </c>
      <c r="Q47">
        <v>4.96</v>
      </c>
      <c r="R47">
        <v>6.61</v>
      </c>
      <c r="S47">
        <v>8.8699999999999992</v>
      </c>
      <c r="T47">
        <v>296.89999999999998</v>
      </c>
      <c r="U47">
        <v>10.4</v>
      </c>
      <c r="V47">
        <v>35.24</v>
      </c>
      <c r="W47">
        <v>1.56</v>
      </c>
      <c r="X47">
        <v>22.05</v>
      </c>
      <c r="Y47">
        <v>5.96</v>
      </c>
      <c r="Z47">
        <v>7.37</v>
      </c>
      <c r="AA47">
        <v>8.42</v>
      </c>
      <c r="AB47">
        <v>9.39</v>
      </c>
      <c r="AC47">
        <v>10.27</v>
      </c>
      <c r="AD47">
        <v>11.24</v>
      </c>
      <c r="AE47">
        <v>12.14</v>
      </c>
      <c r="AF47">
        <v>13.23</v>
      </c>
      <c r="AG47">
        <v>15.12</v>
      </c>
      <c r="AH47" s="1">
        <v>0</v>
      </c>
      <c r="AI47">
        <v>4514</v>
      </c>
      <c r="AJ47">
        <v>6101</v>
      </c>
      <c r="AK47">
        <v>1044</v>
      </c>
      <c r="AL47">
        <v>1198</v>
      </c>
      <c r="AM47">
        <v>1059</v>
      </c>
      <c r="AN47">
        <v>1045</v>
      </c>
      <c r="AO47">
        <v>867</v>
      </c>
      <c r="AP47">
        <v>711</v>
      </c>
      <c r="AQ47">
        <v>537</v>
      </c>
      <c r="AR47">
        <v>388</v>
      </c>
      <c r="AS47">
        <v>310</v>
      </c>
      <c r="AT47">
        <v>208</v>
      </c>
      <c r="AU47">
        <v>127</v>
      </c>
      <c r="AV47">
        <v>63</v>
      </c>
      <c r="AW47">
        <v>47</v>
      </c>
      <c r="AX47">
        <v>22</v>
      </c>
      <c r="AY47">
        <v>15</v>
      </c>
      <c r="AZ47">
        <v>3</v>
      </c>
      <c r="BA47">
        <v>2</v>
      </c>
      <c r="BB47">
        <v>5</v>
      </c>
      <c r="BC47">
        <v>1</v>
      </c>
      <c r="BD47">
        <v>1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</row>
    <row r="48" spans="1:103" x14ac:dyDescent="0.35">
      <c r="A48">
        <v>52</v>
      </c>
      <c r="B48">
        <v>1800</v>
      </c>
      <c r="C48">
        <v>5</v>
      </c>
      <c r="D48">
        <v>17649</v>
      </c>
      <c r="E48">
        <v>4.17</v>
      </c>
      <c r="F48">
        <v>3.09</v>
      </c>
      <c r="G48">
        <v>1.56</v>
      </c>
      <c r="H48">
        <v>18.96</v>
      </c>
      <c r="I48">
        <v>3.47</v>
      </c>
      <c r="J48">
        <v>2.0499999999999998</v>
      </c>
      <c r="K48">
        <v>1.76</v>
      </c>
      <c r="L48">
        <v>2</v>
      </c>
      <c r="M48">
        <v>2.0499999999999998</v>
      </c>
      <c r="N48">
        <v>2.2599999999999998</v>
      </c>
      <c r="O48">
        <v>2.37</v>
      </c>
      <c r="P48">
        <v>3.31</v>
      </c>
      <c r="Q48">
        <v>4.99</v>
      </c>
      <c r="R48">
        <v>6.77</v>
      </c>
      <c r="S48">
        <v>8.8699999999999992</v>
      </c>
      <c r="T48">
        <v>291.57</v>
      </c>
      <c r="U48">
        <v>10.39</v>
      </c>
      <c r="V48">
        <v>33.15</v>
      </c>
      <c r="W48">
        <v>1.56</v>
      </c>
      <c r="X48">
        <v>18.96</v>
      </c>
      <c r="Y48">
        <v>6.05</v>
      </c>
      <c r="Z48">
        <v>7.45</v>
      </c>
      <c r="AA48">
        <v>8.4499999999999993</v>
      </c>
      <c r="AB48">
        <v>9.32</v>
      </c>
      <c r="AC48">
        <v>10.24</v>
      </c>
      <c r="AD48">
        <v>11.16</v>
      </c>
      <c r="AE48">
        <v>12.18</v>
      </c>
      <c r="AF48">
        <v>13.43</v>
      </c>
      <c r="AG48">
        <v>15.18</v>
      </c>
      <c r="AH48" s="1">
        <v>0</v>
      </c>
      <c r="AI48">
        <v>4456</v>
      </c>
      <c r="AJ48">
        <v>5782</v>
      </c>
      <c r="AK48">
        <v>1028</v>
      </c>
      <c r="AL48">
        <v>1113</v>
      </c>
      <c r="AM48">
        <v>973</v>
      </c>
      <c r="AN48">
        <v>973</v>
      </c>
      <c r="AO48">
        <v>902</v>
      </c>
      <c r="AP48">
        <v>750</v>
      </c>
      <c r="AQ48">
        <v>492</v>
      </c>
      <c r="AR48">
        <v>427</v>
      </c>
      <c r="AS48">
        <v>279</v>
      </c>
      <c r="AT48">
        <v>166</v>
      </c>
      <c r="AU48">
        <v>138</v>
      </c>
      <c r="AV48">
        <v>71</v>
      </c>
      <c r="AW48">
        <v>48</v>
      </c>
      <c r="AX48">
        <v>21</v>
      </c>
      <c r="AY48">
        <v>17</v>
      </c>
      <c r="AZ48">
        <v>13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</row>
    <row r="49" spans="1:103" x14ac:dyDescent="0.35">
      <c r="A49">
        <v>53</v>
      </c>
      <c r="B49">
        <v>1840</v>
      </c>
      <c r="C49">
        <v>5</v>
      </c>
      <c r="D49">
        <v>17701</v>
      </c>
      <c r="E49">
        <v>4.2300000000000004</v>
      </c>
      <c r="F49">
        <v>3.14</v>
      </c>
      <c r="G49">
        <v>1.56</v>
      </c>
      <c r="H49">
        <v>26.16</v>
      </c>
      <c r="I49">
        <v>3.51</v>
      </c>
      <c r="J49">
        <v>2.0499999999999998</v>
      </c>
      <c r="K49">
        <v>1.76</v>
      </c>
      <c r="L49">
        <v>2</v>
      </c>
      <c r="M49">
        <v>2.0499999999999998</v>
      </c>
      <c r="N49">
        <v>2.2599999999999998</v>
      </c>
      <c r="O49">
        <v>2.46</v>
      </c>
      <c r="P49">
        <v>3.42</v>
      </c>
      <c r="Q49">
        <v>5.2</v>
      </c>
      <c r="R49">
        <v>6.85</v>
      </c>
      <c r="S49">
        <v>8.9499999999999993</v>
      </c>
      <c r="T49">
        <v>306.27999999999997</v>
      </c>
      <c r="U49">
        <v>10.64</v>
      </c>
      <c r="V49">
        <v>38.700000000000003</v>
      </c>
      <c r="W49">
        <v>1.56</v>
      </c>
      <c r="X49">
        <v>26.16</v>
      </c>
      <c r="Y49">
        <v>6.05</v>
      </c>
      <c r="Z49">
        <v>7.46</v>
      </c>
      <c r="AA49">
        <v>8.5</v>
      </c>
      <c r="AB49">
        <v>9.49</v>
      </c>
      <c r="AC49">
        <v>10.41</v>
      </c>
      <c r="AD49">
        <v>11.37</v>
      </c>
      <c r="AE49">
        <v>12.45</v>
      </c>
      <c r="AF49">
        <v>13.78</v>
      </c>
      <c r="AG49">
        <v>15.37</v>
      </c>
      <c r="AH49" s="1">
        <v>0</v>
      </c>
      <c r="AI49">
        <v>4307</v>
      </c>
      <c r="AJ49">
        <v>5842</v>
      </c>
      <c r="AK49">
        <v>983</v>
      </c>
      <c r="AL49">
        <v>1091</v>
      </c>
      <c r="AM49">
        <v>1098</v>
      </c>
      <c r="AN49">
        <v>975</v>
      </c>
      <c r="AO49">
        <v>941</v>
      </c>
      <c r="AP49">
        <v>722</v>
      </c>
      <c r="AQ49">
        <v>517</v>
      </c>
      <c r="AR49">
        <v>414</v>
      </c>
      <c r="AS49">
        <v>289</v>
      </c>
      <c r="AT49">
        <v>193</v>
      </c>
      <c r="AU49">
        <v>139</v>
      </c>
      <c r="AV49">
        <v>86</v>
      </c>
      <c r="AW49">
        <v>41</v>
      </c>
      <c r="AX49">
        <v>29</v>
      </c>
      <c r="AY49">
        <v>18</v>
      </c>
      <c r="AZ49">
        <v>8</v>
      </c>
      <c r="BA49">
        <v>2</v>
      </c>
      <c r="BB49">
        <v>4</v>
      </c>
      <c r="BC49">
        <v>0</v>
      </c>
      <c r="BD49">
        <v>0</v>
      </c>
      <c r="BE49">
        <v>0</v>
      </c>
      <c r="BF49">
        <v>1</v>
      </c>
      <c r="BG49">
        <v>0</v>
      </c>
      <c r="BH49">
        <v>1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</row>
    <row r="50" spans="1:103" x14ac:dyDescent="0.35">
      <c r="A50">
        <v>54</v>
      </c>
      <c r="B50">
        <v>1880</v>
      </c>
      <c r="C50">
        <v>5</v>
      </c>
      <c r="D50">
        <v>17585</v>
      </c>
      <c r="E50">
        <v>4.1500000000000004</v>
      </c>
      <c r="F50">
        <v>3.07</v>
      </c>
      <c r="G50">
        <v>1.56</v>
      </c>
      <c r="H50">
        <v>20.43</v>
      </c>
      <c r="I50">
        <v>3.43</v>
      </c>
      <c r="J50">
        <v>2</v>
      </c>
      <c r="K50">
        <v>1.76</v>
      </c>
      <c r="L50">
        <v>2</v>
      </c>
      <c r="M50">
        <v>2.0499999999999998</v>
      </c>
      <c r="N50">
        <v>2.2599999999999998</v>
      </c>
      <c r="O50">
        <v>2.34</v>
      </c>
      <c r="P50">
        <v>3.22</v>
      </c>
      <c r="Q50">
        <v>4.99</v>
      </c>
      <c r="R50">
        <v>6.73</v>
      </c>
      <c r="S50">
        <v>8.8699999999999992</v>
      </c>
      <c r="T50">
        <v>283.91000000000003</v>
      </c>
      <c r="U50">
        <v>10.26</v>
      </c>
      <c r="V50">
        <v>32.729999999999997</v>
      </c>
      <c r="W50">
        <v>1.56</v>
      </c>
      <c r="X50">
        <v>20.43</v>
      </c>
      <c r="Y50">
        <v>5.96</v>
      </c>
      <c r="Z50">
        <v>7.33</v>
      </c>
      <c r="AA50">
        <v>8.42</v>
      </c>
      <c r="AB50">
        <v>9.34</v>
      </c>
      <c r="AC50">
        <v>10.199999999999999</v>
      </c>
      <c r="AD50">
        <v>11.05</v>
      </c>
      <c r="AE50">
        <v>12.01</v>
      </c>
      <c r="AF50">
        <v>13.06</v>
      </c>
      <c r="AG50">
        <v>14.68</v>
      </c>
      <c r="AH50" s="1">
        <v>0</v>
      </c>
      <c r="AI50">
        <v>4467</v>
      </c>
      <c r="AJ50">
        <v>5824</v>
      </c>
      <c r="AK50">
        <v>944</v>
      </c>
      <c r="AL50">
        <v>1086</v>
      </c>
      <c r="AM50">
        <v>1025</v>
      </c>
      <c r="AN50">
        <v>998</v>
      </c>
      <c r="AO50">
        <v>858</v>
      </c>
      <c r="AP50">
        <v>696</v>
      </c>
      <c r="AQ50">
        <v>526</v>
      </c>
      <c r="AR50">
        <v>414</v>
      </c>
      <c r="AS50">
        <v>286</v>
      </c>
      <c r="AT50">
        <v>199</v>
      </c>
      <c r="AU50">
        <v>119</v>
      </c>
      <c r="AV50">
        <v>60</v>
      </c>
      <c r="AW50">
        <v>48</v>
      </c>
      <c r="AX50">
        <v>22</v>
      </c>
      <c r="AY50">
        <v>3</v>
      </c>
      <c r="AZ50">
        <v>2</v>
      </c>
      <c r="BA50">
        <v>4</v>
      </c>
      <c r="BB50">
        <v>4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</row>
    <row r="51" spans="1:103" x14ac:dyDescent="0.35">
      <c r="A51">
        <v>55</v>
      </c>
      <c r="B51">
        <v>1920</v>
      </c>
      <c r="C51">
        <v>5</v>
      </c>
      <c r="D51">
        <v>17443</v>
      </c>
      <c r="E51">
        <v>4.17</v>
      </c>
      <c r="F51">
        <v>3.09</v>
      </c>
      <c r="G51">
        <v>1.56</v>
      </c>
      <c r="H51">
        <v>26.38</v>
      </c>
      <c r="I51">
        <v>3.47</v>
      </c>
      <c r="J51">
        <v>2.06</v>
      </c>
      <c r="K51">
        <v>1.76</v>
      </c>
      <c r="L51">
        <v>2</v>
      </c>
      <c r="M51">
        <v>2.0499999999999998</v>
      </c>
      <c r="N51">
        <v>2.2599999999999998</v>
      </c>
      <c r="O51">
        <v>2.34</v>
      </c>
      <c r="P51">
        <v>3.31</v>
      </c>
      <c r="Q51">
        <v>5.04</v>
      </c>
      <c r="R51">
        <v>6.77</v>
      </c>
      <c r="S51">
        <v>8.8699999999999992</v>
      </c>
      <c r="T51">
        <v>288.58999999999997</v>
      </c>
      <c r="U51">
        <v>10.46</v>
      </c>
      <c r="V51">
        <v>37.56</v>
      </c>
      <c r="W51">
        <v>1.56</v>
      </c>
      <c r="X51">
        <v>26.38</v>
      </c>
      <c r="Y51">
        <v>6.01</v>
      </c>
      <c r="Z51">
        <v>7.38</v>
      </c>
      <c r="AA51">
        <v>8.42</v>
      </c>
      <c r="AB51">
        <v>9.35</v>
      </c>
      <c r="AC51">
        <v>10.32</v>
      </c>
      <c r="AD51">
        <v>11.21</v>
      </c>
      <c r="AE51">
        <v>12.09</v>
      </c>
      <c r="AF51">
        <v>13.43</v>
      </c>
      <c r="AG51">
        <v>15.14</v>
      </c>
      <c r="AH51" s="1">
        <v>0</v>
      </c>
      <c r="AI51">
        <v>4409</v>
      </c>
      <c r="AJ51">
        <v>5714</v>
      </c>
      <c r="AK51">
        <v>1000</v>
      </c>
      <c r="AL51">
        <v>1057</v>
      </c>
      <c r="AM51">
        <v>1021</v>
      </c>
      <c r="AN51">
        <v>943</v>
      </c>
      <c r="AO51">
        <v>903</v>
      </c>
      <c r="AP51">
        <v>723</v>
      </c>
      <c r="AQ51">
        <v>522</v>
      </c>
      <c r="AR51">
        <v>389</v>
      </c>
      <c r="AS51">
        <v>314</v>
      </c>
      <c r="AT51">
        <v>163</v>
      </c>
      <c r="AU51">
        <v>123</v>
      </c>
      <c r="AV51">
        <v>72</v>
      </c>
      <c r="AW51">
        <v>40</v>
      </c>
      <c r="AX51">
        <v>18</v>
      </c>
      <c r="AY51">
        <v>15</v>
      </c>
      <c r="AZ51">
        <v>10</v>
      </c>
      <c r="BA51">
        <v>4</v>
      </c>
      <c r="BB51">
        <v>0</v>
      </c>
      <c r="BC51">
        <v>2</v>
      </c>
      <c r="BD51">
        <v>0</v>
      </c>
      <c r="BE51">
        <v>0</v>
      </c>
      <c r="BF51">
        <v>0</v>
      </c>
      <c r="BG51">
        <v>0</v>
      </c>
      <c r="BH51">
        <v>1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</row>
    <row r="52" spans="1:103" x14ac:dyDescent="0.35">
      <c r="A52">
        <v>56</v>
      </c>
      <c r="B52">
        <v>1960</v>
      </c>
      <c r="C52">
        <v>5</v>
      </c>
      <c r="D52">
        <v>17346</v>
      </c>
      <c r="E52">
        <v>4.1500000000000004</v>
      </c>
      <c r="F52">
        <v>3.07</v>
      </c>
      <c r="G52">
        <v>1.56</v>
      </c>
      <c r="H52">
        <v>20.61</v>
      </c>
      <c r="I52">
        <v>3.43</v>
      </c>
      <c r="J52">
        <v>2</v>
      </c>
      <c r="K52">
        <v>1.76</v>
      </c>
      <c r="L52">
        <v>2</v>
      </c>
      <c r="M52">
        <v>2.0499999999999998</v>
      </c>
      <c r="N52">
        <v>2.17</v>
      </c>
      <c r="O52">
        <v>2.34</v>
      </c>
      <c r="P52">
        <v>3.26</v>
      </c>
      <c r="Q52">
        <v>4.99</v>
      </c>
      <c r="R52">
        <v>6.73</v>
      </c>
      <c r="S52">
        <v>8.7899999999999991</v>
      </c>
      <c r="T52">
        <v>282.35000000000002</v>
      </c>
      <c r="U52">
        <v>10.35</v>
      </c>
      <c r="V52">
        <v>34.01</v>
      </c>
      <c r="W52">
        <v>1.56</v>
      </c>
      <c r="X52">
        <v>20.61</v>
      </c>
      <c r="Y52">
        <v>5.96</v>
      </c>
      <c r="Z52">
        <v>7.38</v>
      </c>
      <c r="AA52">
        <v>8.35</v>
      </c>
      <c r="AB52">
        <v>9.27</v>
      </c>
      <c r="AC52">
        <v>10.16</v>
      </c>
      <c r="AD52">
        <v>11.17</v>
      </c>
      <c r="AE52">
        <v>12.21</v>
      </c>
      <c r="AF52">
        <v>13.35</v>
      </c>
      <c r="AG52">
        <v>15.04</v>
      </c>
      <c r="AH52" s="1">
        <v>0</v>
      </c>
      <c r="AI52">
        <v>4472</v>
      </c>
      <c r="AJ52">
        <v>5638</v>
      </c>
      <c r="AK52">
        <v>943</v>
      </c>
      <c r="AL52">
        <v>1093</v>
      </c>
      <c r="AM52">
        <v>1026</v>
      </c>
      <c r="AN52">
        <v>930</v>
      </c>
      <c r="AO52">
        <v>923</v>
      </c>
      <c r="AP52">
        <v>720</v>
      </c>
      <c r="AQ52">
        <v>513</v>
      </c>
      <c r="AR52">
        <v>371</v>
      </c>
      <c r="AS52">
        <v>244</v>
      </c>
      <c r="AT52">
        <v>195</v>
      </c>
      <c r="AU52">
        <v>119</v>
      </c>
      <c r="AV52">
        <v>70</v>
      </c>
      <c r="AW52">
        <v>41</v>
      </c>
      <c r="AX52">
        <v>20</v>
      </c>
      <c r="AY52">
        <v>16</v>
      </c>
      <c r="AZ52">
        <v>6</v>
      </c>
      <c r="BA52">
        <v>5</v>
      </c>
      <c r="BB52">
        <v>1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</row>
    <row r="53" spans="1:103" x14ac:dyDescent="0.35">
      <c r="A53">
        <v>57</v>
      </c>
      <c r="B53">
        <v>2000</v>
      </c>
      <c r="C53">
        <v>5</v>
      </c>
      <c r="D53">
        <v>17238</v>
      </c>
      <c r="E53">
        <v>4.1500000000000004</v>
      </c>
      <c r="F53">
        <v>3.06</v>
      </c>
      <c r="G53">
        <v>1.56</v>
      </c>
      <c r="H53">
        <v>26.68</v>
      </c>
      <c r="I53">
        <v>3.45</v>
      </c>
      <c r="J53">
        <v>2.0499999999999998</v>
      </c>
      <c r="K53">
        <v>1.76</v>
      </c>
      <c r="L53">
        <v>2</v>
      </c>
      <c r="M53">
        <v>2.0499999999999998</v>
      </c>
      <c r="N53">
        <v>2.2599999999999998</v>
      </c>
      <c r="O53">
        <v>2.34</v>
      </c>
      <c r="P53">
        <v>3.26</v>
      </c>
      <c r="Q53">
        <v>4.99</v>
      </c>
      <c r="R53">
        <v>6.73</v>
      </c>
      <c r="S53">
        <v>8.83</v>
      </c>
      <c r="T53">
        <v>278.13</v>
      </c>
      <c r="U53">
        <v>10.3</v>
      </c>
      <c r="V53">
        <v>36.06</v>
      </c>
      <c r="W53">
        <v>1.56</v>
      </c>
      <c r="X53">
        <v>26.68</v>
      </c>
      <c r="Y53">
        <v>5.88</v>
      </c>
      <c r="Z53">
        <v>7.38</v>
      </c>
      <c r="AA53">
        <v>8.3800000000000008</v>
      </c>
      <c r="AB53">
        <v>9.27</v>
      </c>
      <c r="AC53">
        <v>10.119999999999999</v>
      </c>
      <c r="AD53">
        <v>11.04</v>
      </c>
      <c r="AE53">
        <v>12.09</v>
      </c>
      <c r="AF53">
        <v>13.24</v>
      </c>
      <c r="AG53">
        <v>14.77</v>
      </c>
      <c r="AH53" s="1">
        <v>0</v>
      </c>
      <c r="AI53">
        <v>4350</v>
      </c>
      <c r="AJ53">
        <v>5729</v>
      </c>
      <c r="AK53">
        <v>902</v>
      </c>
      <c r="AL53">
        <v>1110</v>
      </c>
      <c r="AM53">
        <v>1044</v>
      </c>
      <c r="AN53">
        <v>898</v>
      </c>
      <c r="AO53">
        <v>915</v>
      </c>
      <c r="AP53">
        <v>658</v>
      </c>
      <c r="AQ53">
        <v>540</v>
      </c>
      <c r="AR53">
        <v>390</v>
      </c>
      <c r="AS53">
        <v>252</v>
      </c>
      <c r="AT53">
        <v>170</v>
      </c>
      <c r="AU53">
        <v>131</v>
      </c>
      <c r="AV53">
        <v>69</v>
      </c>
      <c r="AW53">
        <v>42</v>
      </c>
      <c r="AX53">
        <v>17</v>
      </c>
      <c r="AY53">
        <v>13</v>
      </c>
      <c r="AZ53">
        <v>5</v>
      </c>
      <c r="BA53">
        <v>1</v>
      </c>
      <c r="BB53">
        <v>1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1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</row>
    <row r="54" spans="1:103" x14ac:dyDescent="0.35">
      <c r="A54">
        <v>58</v>
      </c>
      <c r="B54">
        <v>2040</v>
      </c>
      <c r="C54">
        <v>5</v>
      </c>
      <c r="D54">
        <v>16670</v>
      </c>
      <c r="E54">
        <v>4.1900000000000004</v>
      </c>
      <c r="F54">
        <v>3.11</v>
      </c>
      <c r="G54">
        <v>1.56</v>
      </c>
      <c r="H54">
        <v>21.03</v>
      </c>
      <c r="I54">
        <v>3.46</v>
      </c>
      <c r="J54">
        <v>2</v>
      </c>
      <c r="K54">
        <v>1.76</v>
      </c>
      <c r="L54">
        <v>2</v>
      </c>
      <c r="M54">
        <v>2.0499999999999998</v>
      </c>
      <c r="N54">
        <v>2.2599999999999998</v>
      </c>
      <c r="O54">
        <v>2.34</v>
      </c>
      <c r="P54">
        <v>3.34</v>
      </c>
      <c r="Q54">
        <v>5.16</v>
      </c>
      <c r="R54">
        <v>6.81</v>
      </c>
      <c r="S54">
        <v>8.9499999999999993</v>
      </c>
      <c r="T54">
        <v>278.83</v>
      </c>
      <c r="U54">
        <v>10.35</v>
      </c>
      <c r="V54">
        <v>33.06</v>
      </c>
      <c r="W54">
        <v>1.56</v>
      </c>
      <c r="X54">
        <v>21.03</v>
      </c>
      <c r="Y54">
        <v>6.05</v>
      </c>
      <c r="Z54">
        <v>7.42</v>
      </c>
      <c r="AA54">
        <v>8.4700000000000006</v>
      </c>
      <c r="AB54">
        <v>9.39</v>
      </c>
      <c r="AC54">
        <v>10.29</v>
      </c>
      <c r="AD54">
        <v>11.13</v>
      </c>
      <c r="AE54">
        <v>12.09</v>
      </c>
      <c r="AF54">
        <v>13.21</v>
      </c>
      <c r="AG54">
        <v>14.98</v>
      </c>
      <c r="AH54" s="1">
        <v>0</v>
      </c>
      <c r="AI54">
        <v>4249</v>
      </c>
      <c r="AJ54">
        <v>5429</v>
      </c>
      <c r="AK54">
        <v>881</v>
      </c>
      <c r="AL54">
        <v>995</v>
      </c>
      <c r="AM54">
        <v>996</v>
      </c>
      <c r="AN54">
        <v>953</v>
      </c>
      <c r="AO54">
        <v>844</v>
      </c>
      <c r="AP54">
        <v>679</v>
      </c>
      <c r="AQ54">
        <v>496</v>
      </c>
      <c r="AR54">
        <v>402</v>
      </c>
      <c r="AS54">
        <v>298</v>
      </c>
      <c r="AT54">
        <v>181</v>
      </c>
      <c r="AU54">
        <v>118</v>
      </c>
      <c r="AV54">
        <v>62</v>
      </c>
      <c r="AW54">
        <v>43</v>
      </c>
      <c r="AX54">
        <v>18</v>
      </c>
      <c r="AY54">
        <v>15</v>
      </c>
      <c r="AZ54">
        <v>6</v>
      </c>
      <c r="BA54">
        <v>2</v>
      </c>
      <c r="BB54">
        <v>2</v>
      </c>
      <c r="BC54">
        <v>1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</row>
    <row r="55" spans="1:103" x14ac:dyDescent="0.35">
      <c r="A55">
        <v>59</v>
      </c>
      <c r="B55">
        <v>2080</v>
      </c>
      <c r="C55">
        <v>5</v>
      </c>
      <c r="D55">
        <v>16513</v>
      </c>
      <c r="E55">
        <v>4.16</v>
      </c>
      <c r="F55">
        <v>3.08</v>
      </c>
      <c r="G55">
        <v>1.56</v>
      </c>
      <c r="H55">
        <v>20.46</v>
      </c>
      <c r="I55">
        <v>3.46</v>
      </c>
      <c r="J55">
        <v>2.06</v>
      </c>
      <c r="K55">
        <v>1.76</v>
      </c>
      <c r="L55">
        <v>2</v>
      </c>
      <c r="M55">
        <v>2.0499999999999998</v>
      </c>
      <c r="N55">
        <v>2.2599999999999998</v>
      </c>
      <c r="O55">
        <v>2.37</v>
      </c>
      <c r="P55">
        <v>3.22</v>
      </c>
      <c r="Q55">
        <v>5.04</v>
      </c>
      <c r="R55">
        <v>6.77</v>
      </c>
      <c r="S55">
        <v>8.8699999999999992</v>
      </c>
      <c r="T55">
        <v>269.95999999999998</v>
      </c>
      <c r="U55">
        <v>10.32</v>
      </c>
      <c r="V55">
        <v>33.29</v>
      </c>
      <c r="W55">
        <v>1.56</v>
      </c>
      <c r="X55">
        <v>20.46</v>
      </c>
      <c r="Y55">
        <v>6</v>
      </c>
      <c r="Z55">
        <v>7.38</v>
      </c>
      <c r="AA55">
        <v>8.42</v>
      </c>
      <c r="AB55">
        <v>9.27</v>
      </c>
      <c r="AC55">
        <v>10.199999999999999</v>
      </c>
      <c r="AD55">
        <v>11.09</v>
      </c>
      <c r="AE55">
        <v>12.09</v>
      </c>
      <c r="AF55">
        <v>13.23</v>
      </c>
      <c r="AG55">
        <v>14.83</v>
      </c>
      <c r="AH55" s="1">
        <v>0</v>
      </c>
      <c r="AI55">
        <v>4118</v>
      </c>
      <c r="AJ55">
        <v>5515</v>
      </c>
      <c r="AK55">
        <v>924</v>
      </c>
      <c r="AL55">
        <v>985</v>
      </c>
      <c r="AM55">
        <v>953</v>
      </c>
      <c r="AN55">
        <v>907</v>
      </c>
      <c r="AO55">
        <v>863</v>
      </c>
      <c r="AP55">
        <v>683</v>
      </c>
      <c r="AQ55">
        <v>492</v>
      </c>
      <c r="AR55">
        <v>371</v>
      </c>
      <c r="AS55">
        <v>263</v>
      </c>
      <c r="AT55">
        <v>173</v>
      </c>
      <c r="AU55">
        <v>120</v>
      </c>
      <c r="AV55">
        <v>70</v>
      </c>
      <c r="AW55">
        <v>28</v>
      </c>
      <c r="AX55">
        <v>25</v>
      </c>
      <c r="AY55">
        <v>12</v>
      </c>
      <c r="AZ55">
        <v>6</v>
      </c>
      <c r="BA55">
        <v>3</v>
      </c>
      <c r="BB55">
        <v>2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</row>
    <row r="56" spans="1:103" x14ac:dyDescent="0.35">
      <c r="A56">
        <v>60</v>
      </c>
      <c r="B56">
        <v>2120</v>
      </c>
      <c r="C56">
        <v>5</v>
      </c>
      <c r="D56">
        <v>16124</v>
      </c>
      <c r="E56">
        <v>4.29</v>
      </c>
      <c r="F56">
        <v>3.19</v>
      </c>
      <c r="G56">
        <v>1.56</v>
      </c>
      <c r="H56">
        <v>25.85</v>
      </c>
      <c r="I56">
        <v>3.54</v>
      </c>
      <c r="J56">
        <v>2.0499999999999998</v>
      </c>
      <c r="K56">
        <v>1.76</v>
      </c>
      <c r="L56">
        <v>2</v>
      </c>
      <c r="M56">
        <v>2.0499999999999998</v>
      </c>
      <c r="N56">
        <v>2.2599999999999998</v>
      </c>
      <c r="O56">
        <v>2.46</v>
      </c>
      <c r="P56">
        <v>3.59</v>
      </c>
      <c r="Q56">
        <v>5.24</v>
      </c>
      <c r="R56">
        <v>6.97</v>
      </c>
      <c r="S56">
        <v>9.15</v>
      </c>
      <c r="T56">
        <v>290.3</v>
      </c>
      <c r="U56">
        <v>10.7</v>
      </c>
      <c r="V56">
        <v>38.020000000000003</v>
      </c>
      <c r="W56">
        <v>1.56</v>
      </c>
      <c r="X56">
        <v>25.85</v>
      </c>
      <c r="Y56">
        <v>6.16</v>
      </c>
      <c r="Z56">
        <v>7.55</v>
      </c>
      <c r="AA56">
        <v>8.6300000000000008</v>
      </c>
      <c r="AB56">
        <v>9.64</v>
      </c>
      <c r="AC56">
        <v>10.56</v>
      </c>
      <c r="AD56">
        <v>11.41</v>
      </c>
      <c r="AE56">
        <v>12.46</v>
      </c>
      <c r="AF56">
        <v>13.68</v>
      </c>
      <c r="AG56">
        <v>15.35</v>
      </c>
      <c r="AH56" s="1">
        <v>0</v>
      </c>
      <c r="AI56">
        <v>3967</v>
      </c>
      <c r="AJ56">
        <v>5208</v>
      </c>
      <c r="AK56">
        <v>858</v>
      </c>
      <c r="AL56">
        <v>1020</v>
      </c>
      <c r="AM56">
        <v>942</v>
      </c>
      <c r="AN56">
        <v>919</v>
      </c>
      <c r="AO56">
        <v>843</v>
      </c>
      <c r="AP56">
        <v>663</v>
      </c>
      <c r="AQ56">
        <v>490</v>
      </c>
      <c r="AR56">
        <v>436</v>
      </c>
      <c r="AS56">
        <v>280</v>
      </c>
      <c r="AT56">
        <v>170</v>
      </c>
      <c r="AU56">
        <v>145</v>
      </c>
      <c r="AV56">
        <v>82</v>
      </c>
      <c r="AW56">
        <v>47</v>
      </c>
      <c r="AX56">
        <v>26</v>
      </c>
      <c r="AY56">
        <v>15</v>
      </c>
      <c r="AZ56">
        <v>8</v>
      </c>
      <c r="BA56">
        <v>1</v>
      </c>
      <c r="BB56">
        <v>1</v>
      </c>
      <c r="BC56">
        <v>0</v>
      </c>
      <c r="BD56">
        <v>1</v>
      </c>
      <c r="BE56">
        <v>0</v>
      </c>
      <c r="BF56">
        <v>0</v>
      </c>
      <c r="BG56">
        <v>2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</row>
    <row r="57" spans="1:103" x14ac:dyDescent="0.35">
      <c r="A57">
        <v>61</v>
      </c>
      <c r="B57">
        <v>2160</v>
      </c>
      <c r="C57">
        <v>5</v>
      </c>
      <c r="D57">
        <v>16216</v>
      </c>
      <c r="E57">
        <v>4.1500000000000004</v>
      </c>
      <c r="F57">
        <v>3.08</v>
      </c>
      <c r="G57">
        <v>1.56</v>
      </c>
      <c r="H57">
        <v>26.67</v>
      </c>
      <c r="I57">
        <v>3.45</v>
      </c>
      <c r="J57">
        <v>2.06</v>
      </c>
      <c r="K57">
        <v>1.76</v>
      </c>
      <c r="L57">
        <v>2</v>
      </c>
      <c r="M57">
        <v>2.0499999999999998</v>
      </c>
      <c r="N57">
        <v>2.2599999999999998</v>
      </c>
      <c r="O57">
        <v>2.34</v>
      </c>
      <c r="P57">
        <v>3.22</v>
      </c>
      <c r="Q57">
        <v>4.99</v>
      </c>
      <c r="R57">
        <v>6.73</v>
      </c>
      <c r="S57">
        <v>8.7899999999999991</v>
      </c>
      <c r="T57">
        <v>264.29000000000002</v>
      </c>
      <c r="U57">
        <v>10.43</v>
      </c>
      <c r="V57">
        <v>37.479999999999997</v>
      </c>
      <c r="W57">
        <v>1.56</v>
      </c>
      <c r="X57">
        <v>26.67</v>
      </c>
      <c r="Y57">
        <v>5.99</v>
      </c>
      <c r="Z57">
        <v>7.33</v>
      </c>
      <c r="AA57">
        <v>8.3800000000000008</v>
      </c>
      <c r="AB57">
        <v>9.2899999999999991</v>
      </c>
      <c r="AC57">
        <v>10.24</v>
      </c>
      <c r="AD57">
        <v>11.17</v>
      </c>
      <c r="AE57">
        <v>12.33</v>
      </c>
      <c r="AF57">
        <v>13.47</v>
      </c>
      <c r="AG57">
        <v>15.08</v>
      </c>
      <c r="AH57" s="1">
        <v>0</v>
      </c>
      <c r="AI57">
        <v>4109</v>
      </c>
      <c r="AJ57">
        <v>5361</v>
      </c>
      <c r="AK57">
        <v>882</v>
      </c>
      <c r="AL57">
        <v>1000</v>
      </c>
      <c r="AM57">
        <v>937</v>
      </c>
      <c r="AN57">
        <v>942</v>
      </c>
      <c r="AO57">
        <v>839</v>
      </c>
      <c r="AP57">
        <v>650</v>
      </c>
      <c r="AQ57">
        <v>466</v>
      </c>
      <c r="AR57">
        <v>351</v>
      </c>
      <c r="AS57">
        <v>247</v>
      </c>
      <c r="AT57">
        <v>160</v>
      </c>
      <c r="AU57">
        <v>108</v>
      </c>
      <c r="AV57">
        <v>77</v>
      </c>
      <c r="AW57">
        <v>41</v>
      </c>
      <c r="AX57">
        <v>22</v>
      </c>
      <c r="AY57">
        <v>17</v>
      </c>
      <c r="AZ57">
        <v>3</v>
      </c>
      <c r="BA57">
        <v>2</v>
      </c>
      <c r="BB57">
        <v>0</v>
      </c>
      <c r="BC57">
        <v>1</v>
      </c>
      <c r="BD57">
        <v>0</v>
      </c>
      <c r="BE57">
        <v>0</v>
      </c>
      <c r="BF57">
        <v>0</v>
      </c>
      <c r="BG57">
        <v>0</v>
      </c>
      <c r="BH57">
        <v>1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</row>
    <row r="58" spans="1:103" x14ac:dyDescent="0.35">
      <c r="A58">
        <v>62</v>
      </c>
      <c r="B58">
        <v>2200</v>
      </c>
      <c r="C58">
        <v>5</v>
      </c>
      <c r="D58">
        <v>15665</v>
      </c>
      <c r="E58">
        <v>4.1399999999999997</v>
      </c>
      <c r="F58">
        <v>3.07</v>
      </c>
      <c r="G58">
        <v>1.56</v>
      </c>
      <c r="H58">
        <v>26.94</v>
      </c>
      <c r="I58">
        <v>3.44</v>
      </c>
      <c r="J58">
        <v>2.0499999999999998</v>
      </c>
      <c r="K58">
        <v>1.76</v>
      </c>
      <c r="L58">
        <v>2</v>
      </c>
      <c r="M58">
        <v>2.0499999999999998</v>
      </c>
      <c r="N58">
        <v>2.2599999999999998</v>
      </c>
      <c r="O58">
        <v>2.34</v>
      </c>
      <c r="P58">
        <v>3.22</v>
      </c>
      <c r="Q58">
        <v>4.99</v>
      </c>
      <c r="R58">
        <v>6.65</v>
      </c>
      <c r="S58">
        <v>8.7899999999999991</v>
      </c>
      <c r="T58">
        <v>253.94</v>
      </c>
      <c r="U58">
        <v>10.44</v>
      </c>
      <c r="V58">
        <v>38.26</v>
      </c>
      <c r="W58">
        <v>1.56</v>
      </c>
      <c r="X58">
        <v>26.94</v>
      </c>
      <c r="Y58">
        <v>5.96</v>
      </c>
      <c r="Z58">
        <v>7.36</v>
      </c>
      <c r="AA58">
        <v>8.3800000000000008</v>
      </c>
      <c r="AB58">
        <v>9.34</v>
      </c>
      <c r="AC58">
        <v>10.27</v>
      </c>
      <c r="AD58">
        <v>11.12</v>
      </c>
      <c r="AE58">
        <v>12.21</v>
      </c>
      <c r="AF58">
        <v>13.51</v>
      </c>
      <c r="AG58">
        <v>15.21</v>
      </c>
      <c r="AH58" s="1">
        <v>0</v>
      </c>
      <c r="AI58">
        <v>3930</v>
      </c>
      <c r="AJ58">
        <v>5265</v>
      </c>
      <c r="AK58">
        <v>854</v>
      </c>
      <c r="AL58">
        <v>942</v>
      </c>
      <c r="AM58">
        <v>932</v>
      </c>
      <c r="AN58">
        <v>868</v>
      </c>
      <c r="AO58">
        <v>791</v>
      </c>
      <c r="AP58">
        <v>638</v>
      </c>
      <c r="AQ58">
        <v>434</v>
      </c>
      <c r="AR58">
        <v>365</v>
      </c>
      <c r="AS58">
        <v>230</v>
      </c>
      <c r="AT58">
        <v>161</v>
      </c>
      <c r="AU58">
        <v>101</v>
      </c>
      <c r="AV58">
        <v>67</v>
      </c>
      <c r="AW58">
        <v>45</v>
      </c>
      <c r="AX58">
        <v>25</v>
      </c>
      <c r="AY58">
        <v>8</v>
      </c>
      <c r="AZ58">
        <v>4</v>
      </c>
      <c r="BA58">
        <v>3</v>
      </c>
      <c r="BB58">
        <v>0</v>
      </c>
      <c r="BC58">
        <v>1</v>
      </c>
      <c r="BD58">
        <v>0</v>
      </c>
      <c r="BE58">
        <v>0</v>
      </c>
      <c r="BF58">
        <v>0</v>
      </c>
      <c r="BG58">
        <v>0</v>
      </c>
      <c r="BH58">
        <v>1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</row>
    <row r="59" spans="1:103" x14ac:dyDescent="0.35">
      <c r="A59">
        <v>63</v>
      </c>
      <c r="B59">
        <v>2240</v>
      </c>
      <c r="C59">
        <v>5</v>
      </c>
      <c r="D59">
        <v>15732</v>
      </c>
      <c r="E59">
        <v>4.17</v>
      </c>
      <c r="F59">
        <v>3.07</v>
      </c>
      <c r="G59">
        <v>1.56</v>
      </c>
      <c r="H59">
        <v>23.03</v>
      </c>
      <c r="I59">
        <v>3.46</v>
      </c>
      <c r="J59">
        <v>2.06</v>
      </c>
      <c r="K59">
        <v>1.76</v>
      </c>
      <c r="L59">
        <v>2</v>
      </c>
      <c r="M59">
        <v>2.0499999999999998</v>
      </c>
      <c r="N59">
        <v>2.17</v>
      </c>
      <c r="O59">
        <v>2.34</v>
      </c>
      <c r="P59">
        <v>3.26</v>
      </c>
      <c r="Q59">
        <v>5.08</v>
      </c>
      <c r="R59">
        <v>6.81</v>
      </c>
      <c r="S59">
        <v>8.8699999999999992</v>
      </c>
      <c r="T59">
        <v>255.57</v>
      </c>
      <c r="U59">
        <v>10.25</v>
      </c>
      <c r="V59">
        <v>33.19</v>
      </c>
      <c r="W59">
        <v>1.56</v>
      </c>
      <c r="X59">
        <v>23.03</v>
      </c>
      <c r="Y59">
        <v>6.05</v>
      </c>
      <c r="Z59">
        <v>7.37</v>
      </c>
      <c r="AA59">
        <v>8.35</v>
      </c>
      <c r="AB59">
        <v>9.24</v>
      </c>
      <c r="AC59">
        <v>10.199999999999999</v>
      </c>
      <c r="AD59">
        <v>11.04</v>
      </c>
      <c r="AE59">
        <v>11.98</v>
      </c>
      <c r="AF59">
        <v>13.05</v>
      </c>
      <c r="AG59">
        <v>14.65</v>
      </c>
      <c r="AH59" s="1">
        <v>0</v>
      </c>
      <c r="AI59">
        <v>3979</v>
      </c>
      <c r="AJ59">
        <v>5179</v>
      </c>
      <c r="AK59">
        <v>856</v>
      </c>
      <c r="AL59">
        <v>960</v>
      </c>
      <c r="AM59">
        <v>877</v>
      </c>
      <c r="AN59">
        <v>884</v>
      </c>
      <c r="AO59">
        <v>871</v>
      </c>
      <c r="AP59">
        <v>639</v>
      </c>
      <c r="AQ59">
        <v>448</v>
      </c>
      <c r="AR59">
        <v>363</v>
      </c>
      <c r="AS59">
        <v>266</v>
      </c>
      <c r="AT59">
        <v>177</v>
      </c>
      <c r="AU59">
        <v>110</v>
      </c>
      <c r="AV59">
        <v>55</v>
      </c>
      <c r="AW59">
        <v>27</v>
      </c>
      <c r="AX59">
        <v>30</v>
      </c>
      <c r="AY59">
        <v>8</v>
      </c>
      <c r="AZ59">
        <v>0</v>
      </c>
      <c r="BA59">
        <v>0</v>
      </c>
      <c r="BB59">
        <v>1</v>
      </c>
      <c r="BC59">
        <v>1</v>
      </c>
      <c r="BD59">
        <v>0</v>
      </c>
      <c r="BE59">
        <v>1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</row>
    <row r="60" spans="1:103" x14ac:dyDescent="0.35">
      <c r="A60">
        <v>64</v>
      </c>
      <c r="B60">
        <v>2280</v>
      </c>
      <c r="C60">
        <v>5</v>
      </c>
      <c r="D60">
        <v>15206</v>
      </c>
      <c r="E60">
        <v>4.2300000000000004</v>
      </c>
      <c r="F60">
        <v>3.09</v>
      </c>
      <c r="G60">
        <v>1.56</v>
      </c>
      <c r="H60">
        <v>26.69</v>
      </c>
      <c r="I60">
        <v>3.51</v>
      </c>
      <c r="J60">
        <v>2.0499999999999998</v>
      </c>
      <c r="K60">
        <v>1.76</v>
      </c>
      <c r="L60">
        <v>2</v>
      </c>
      <c r="M60">
        <v>2.0499999999999998</v>
      </c>
      <c r="N60">
        <v>2.2599999999999998</v>
      </c>
      <c r="O60">
        <v>2.46</v>
      </c>
      <c r="P60">
        <v>3.51</v>
      </c>
      <c r="Q60">
        <v>5.24</v>
      </c>
      <c r="R60">
        <v>6.9</v>
      </c>
      <c r="S60">
        <v>8.9</v>
      </c>
      <c r="T60">
        <v>256.61</v>
      </c>
      <c r="U60">
        <v>10.35</v>
      </c>
      <c r="V60">
        <v>37.6</v>
      </c>
      <c r="W60">
        <v>1.56</v>
      </c>
      <c r="X60">
        <v>26.69</v>
      </c>
      <c r="Y60">
        <v>6.01</v>
      </c>
      <c r="Z60">
        <v>7.33</v>
      </c>
      <c r="AA60">
        <v>8.34</v>
      </c>
      <c r="AB60">
        <v>9.27</v>
      </c>
      <c r="AC60">
        <v>10.16</v>
      </c>
      <c r="AD60">
        <v>11.01</v>
      </c>
      <c r="AE60">
        <v>11.98</v>
      </c>
      <c r="AF60">
        <v>13.14</v>
      </c>
      <c r="AG60">
        <v>14.67</v>
      </c>
      <c r="AH60" s="1">
        <v>0</v>
      </c>
      <c r="AI60">
        <v>3671</v>
      </c>
      <c r="AJ60">
        <v>4982</v>
      </c>
      <c r="AK60">
        <v>847</v>
      </c>
      <c r="AL60">
        <v>946</v>
      </c>
      <c r="AM60">
        <v>908</v>
      </c>
      <c r="AN60">
        <v>908</v>
      </c>
      <c r="AO60">
        <v>812</v>
      </c>
      <c r="AP60">
        <v>647</v>
      </c>
      <c r="AQ60">
        <v>458</v>
      </c>
      <c r="AR60">
        <v>377</v>
      </c>
      <c r="AS60">
        <v>258</v>
      </c>
      <c r="AT60">
        <v>157</v>
      </c>
      <c r="AU60">
        <v>109</v>
      </c>
      <c r="AV60">
        <v>63</v>
      </c>
      <c r="AW60">
        <v>23</v>
      </c>
      <c r="AX60">
        <v>19</v>
      </c>
      <c r="AY60">
        <v>11</v>
      </c>
      <c r="AZ60">
        <v>4</v>
      </c>
      <c r="BA60">
        <v>1</v>
      </c>
      <c r="BB60">
        <v>1</v>
      </c>
      <c r="BC60">
        <v>2</v>
      </c>
      <c r="BD60">
        <v>1</v>
      </c>
      <c r="BE60">
        <v>0</v>
      </c>
      <c r="BF60">
        <v>0</v>
      </c>
      <c r="BG60">
        <v>0</v>
      </c>
      <c r="BH60">
        <v>1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</row>
    <row r="61" spans="1:103" x14ac:dyDescent="0.35">
      <c r="A61">
        <v>65</v>
      </c>
      <c r="B61">
        <v>2320</v>
      </c>
      <c r="C61">
        <v>5</v>
      </c>
      <c r="D61">
        <v>15255</v>
      </c>
      <c r="E61">
        <v>4.21</v>
      </c>
      <c r="F61">
        <v>3.1</v>
      </c>
      <c r="G61">
        <v>1.56</v>
      </c>
      <c r="I61">
        <v>3.49</v>
      </c>
      <c r="J61">
        <v>2.06</v>
      </c>
      <c r="K61">
        <v>1.7</v>
      </c>
      <c r="L61">
        <v>2</v>
      </c>
      <c r="M61">
        <v>2.0499999999999998</v>
      </c>
      <c r="N61">
        <v>2.2599999999999998</v>
      </c>
      <c r="O61">
        <v>2.42</v>
      </c>
      <c r="P61">
        <v>3.42</v>
      </c>
      <c r="Q61">
        <v>5.16</v>
      </c>
      <c r="R61">
        <v>6.81</v>
      </c>
      <c r="S61">
        <v>8.9499999999999993</v>
      </c>
      <c r="T61">
        <v>256.64999999999998</v>
      </c>
      <c r="U61">
        <v>10.73</v>
      </c>
      <c r="V61">
        <v>86.4</v>
      </c>
      <c r="W61">
        <v>1.56</v>
      </c>
      <c r="X61">
        <v>39.29</v>
      </c>
      <c r="Y61">
        <v>6.05</v>
      </c>
      <c r="Z61">
        <v>7.42</v>
      </c>
      <c r="AA61">
        <v>8.4499999999999993</v>
      </c>
      <c r="AB61">
        <v>9.3699999999999992</v>
      </c>
      <c r="AC61">
        <v>10.24</v>
      </c>
      <c r="AD61">
        <v>11.09</v>
      </c>
      <c r="AE61">
        <v>12.06</v>
      </c>
      <c r="AF61">
        <v>13.18</v>
      </c>
      <c r="AG61">
        <v>14.96</v>
      </c>
      <c r="AH61" s="1">
        <v>0</v>
      </c>
      <c r="AI61">
        <v>3803</v>
      </c>
      <c r="AJ61">
        <v>4954</v>
      </c>
      <c r="AK61">
        <v>849</v>
      </c>
      <c r="AL61">
        <v>929</v>
      </c>
      <c r="AM61">
        <v>908</v>
      </c>
      <c r="AN61">
        <v>883</v>
      </c>
      <c r="AO61">
        <v>793</v>
      </c>
      <c r="AP61">
        <v>634</v>
      </c>
      <c r="AQ61">
        <v>464</v>
      </c>
      <c r="AR61">
        <v>375</v>
      </c>
      <c r="AS61">
        <v>266</v>
      </c>
      <c r="AT61">
        <v>166</v>
      </c>
      <c r="AU61">
        <v>106</v>
      </c>
      <c r="AV61">
        <v>63</v>
      </c>
      <c r="AW61">
        <v>23</v>
      </c>
      <c r="AX61">
        <v>18</v>
      </c>
      <c r="AY61">
        <v>11</v>
      </c>
      <c r="AZ61">
        <v>4</v>
      </c>
      <c r="BA61">
        <v>4</v>
      </c>
      <c r="BB61">
        <v>0</v>
      </c>
      <c r="BC61">
        <v>0</v>
      </c>
      <c r="BD61">
        <v>1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1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</row>
    <row r="62" spans="1:103" x14ac:dyDescent="0.35">
      <c r="A62">
        <v>66</v>
      </c>
      <c r="B62">
        <v>2360</v>
      </c>
      <c r="C62">
        <v>5</v>
      </c>
      <c r="D62">
        <v>14877</v>
      </c>
      <c r="E62">
        <v>4.22</v>
      </c>
      <c r="F62">
        <v>3.09</v>
      </c>
      <c r="G62">
        <v>1.56</v>
      </c>
      <c r="H62">
        <v>21.61</v>
      </c>
      <c r="I62">
        <v>3.5</v>
      </c>
      <c r="J62">
        <v>2.0499999999999998</v>
      </c>
      <c r="K62">
        <v>1.76</v>
      </c>
      <c r="L62">
        <v>2</v>
      </c>
      <c r="M62">
        <v>2.0499999999999998</v>
      </c>
      <c r="N62">
        <v>2.2599999999999998</v>
      </c>
      <c r="O62">
        <v>2.42</v>
      </c>
      <c r="P62">
        <v>3.42</v>
      </c>
      <c r="Q62">
        <v>5.24</v>
      </c>
      <c r="R62">
        <v>6.9</v>
      </c>
      <c r="S62">
        <v>8.9499999999999993</v>
      </c>
      <c r="T62">
        <v>247.43</v>
      </c>
      <c r="U62">
        <v>10.26</v>
      </c>
      <c r="V62">
        <v>32.950000000000003</v>
      </c>
      <c r="W62">
        <v>1.56</v>
      </c>
      <c r="X62">
        <v>21.61</v>
      </c>
      <c r="Y62">
        <v>6.05</v>
      </c>
      <c r="Z62">
        <v>7.38</v>
      </c>
      <c r="AA62">
        <v>8.42</v>
      </c>
      <c r="AB62">
        <v>9.24</v>
      </c>
      <c r="AC62">
        <v>10.119999999999999</v>
      </c>
      <c r="AD62">
        <v>10.96</v>
      </c>
      <c r="AE62">
        <v>11.94</v>
      </c>
      <c r="AF62">
        <v>13.13</v>
      </c>
      <c r="AG62">
        <v>14.84</v>
      </c>
      <c r="AH62" s="1">
        <v>0</v>
      </c>
      <c r="AI62">
        <v>3591</v>
      </c>
      <c r="AJ62">
        <v>4973</v>
      </c>
      <c r="AK62">
        <v>810</v>
      </c>
      <c r="AL62">
        <v>858</v>
      </c>
      <c r="AM62">
        <v>884</v>
      </c>
      <c r="AN62">
        <v>867</v>
      </c>
      <c r="AO62">
        <v>792</v>
      </c>
      <c r="AP62">
        <v>647</v>
      </c>
      <c r="AQ62">
        <v>474</v>
      </c>
      <c r="AR62">
        <v>356</v>
      </c>
      <c r="AS62">
        <v>244</v>
      </c>
      <c r="AT62">
        <v>157</v>
      </c>
      <c r="AU62">
        <v>98</v>
      </c>
      <c r="AV62">
        <v>53</v>
      </c>
      <c r="AW62">
        <v>32</v>
      </c>
      <c r="AX62">
        <v>24</v>
      </c>
      <c r="AY62">
        <v>10</v>
      </c>
      <c r="AZ62">
        <v>2</v>
      </c>
      <c r="BA62">
        <v>2</v>
      </c>
      <c r="BB62">
        <v>1</v>
      </c>
      <c r="BC62">
        <v>2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</row>
    <row r="63" spans="1:103" x14ac:dyDescent="0.35">
      <c r="A63">
        <v>67</v>
      </c>
      <c r="B63">
        <v>2400</v>
      </c>
      <c r="C63">
        <v>5</v>
      </c>
      <c r="D63">
        <v>14745</v>
      </c>
      <c r="E63">
        <v>4.24</v>
      </c>
      <c r="F63">
        <v>3.1</v>
      </c>
      <c r="G63">
        <v>1.56</v>
      </c>
      <c r="H63">
        <v>21.05</v>
      </c>
      <c r="I63">
        <v>3.51</v>
      </c>
      <c r="J63">
        <v>2.0499999999999998</v>
      </c>
      <c r="K63">
        <v>1.76</v>
      </c>
      <c r="L63">
        <v>2</v>
      </c>
      <c r="M63">
        <v>2.0499999999999998</v>
      </c>
      <c r="N63">
        <v>2.2599999999999998</v>
      </c>
      <c r="O63">
        <v>2.46</v>
      </c>
      <c r="P63">
        <v>3.54</v>
      </c>
      <c r="Q63">
        <v>5.28</v>
      </c>
      <c r="R63">
        <v>6.93</v>
      </c>
      <c r="S63">
        <v>8.99</v>
      </c>
      <c r="T63">
        <v>247.17</v>
      </c>
      <c r="U63">
        <v>10.199999999999999</v>
      </c>
      <c r="V63">
        <v>31.12</v>
      </c>
      <c r="W63">
        <v>1.56</v>
      </c>
      <c r="X63">
        <v>21.05</v>
      </c>
      <c r="Y63">
        <v>6.05</v>
      </c>
      <c r="Z63">
        <v>7.33</v>
      </c>
      <c r="AA63">
        <v>8.35</v>
      </c>
      <c r="AB63">
        <v>9.24</v>
      </c>
      <c r="AC63">
        <v>10.07</v>
      </c>
      <c r="AD63">
        <v>11.04</v>
      </c>
      <c r="AE63">
        <v>12.01</v>
      </c>
      <c r="AF63">
        <v>12.99</v>
      </c>
      <c r="AG63">
        <v>14.61</v>
      </c>
      <c r="AH63" s="1">
        <v>0</v>
      </c>
      <c r="AI63">
        <v>3577</v>
      </c>
      <c r="AJ63">
        <v>4780</v>
      </c>
      <c r="AK63">
        <v>833</v>
      </c>
      <c r="AL63">
        <v>916</v>
      </c>
      <c r="AM63">
        <v>867</v>
      </c>
      <c r="AN63">
        <v>872</v>
      </c>
      <c r="AO63">
        <v>789</v>
      </c>
      <c r="AP63">
        <v>646</v>
      </c>
      <c r="AQ63">
        <v>505</v>
      </c>
      <c r="AR63">
        <v>307</v>
      </c>
      <c r="AS63">
        <v>248</v>
      </c>
      <c r="AT63">
        <v>184</v>
      </c>
      <c r="AU63">
        <v>91</v>
      </c>
      <c r="AV63">
        <v>69</v>
      </c>
      <c r="AW63">
        <v>25</v>
      </c>
      <c r="AX63">
        <v>21</v>
      </c>
      <c r="AY63">
        <v>8</v>
      </c>
      <c r="AZ63">
        <v>6</v>
      </c>
      <c r="BA63">
        <v>0</v>
      </c>
      <c r="BB63">
        <v>0</v>
      </c>
      <c r="BC63">
        <v>1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</row>
    <row r="64" spans="1:103" x14ac:dyDescent="0.35">
      <c r="A64">
        <v>68</v>
      </c>
      <c r="B64">
        <v>2440</v>
      </c>
      <c r="C64">
        <v>5</v>
      </c>
      <c r="D64">
        <v>14696</v>
      </c>
      <c r="E64">
        <v>4.21</v>
      </c>
      <c r="F64">
        <v>3.09</v>
      </c>
      <c r="G64">
        <v>1.56</v>
      </c>
      <c r="H64">
        <v>20.010000000000002</v>
      </c>
      <c r="I64">
        <v>3.49</v>
      </c>
      <c r="J64">
        <v>2.06</v>
      </c>
      <c r="K64">
        <v>1.76</v>
      </c>
      <c r="L64">
        <v>2</v>
      </c>
      <c r="M64">
        <v>2.0499999999999998</v>
      </c>
      <c r="N64">
        <v>2.2599999999999998</v>
      </c>
      <c r="O64">
        <v>2.42</v>
      </c>
      <c r="P64">
        <v>3.34</v>
      </c>
      <c r="Q64">
        <v>5.2</v>
      </c>
      <c r="R64">
        <v>6.9</v>
      </c>
      <c r="S64">
        <v>8.9499999999999993</v>
      </c>
      <c r="T64">
        <v>241.98</v>
      </c>
      <c r="U64">
        <v>10.18</v>
      </c>
      <c r="V64">
        <v>31.13</v>
      </c>
      <c r="W64">
        <v>1.56</v>
      </c>
      <c r="X64">
        <v>20.010000000000002</v>
      </c>
      <c r="Y64">
        <v>6.05</v>
      </c>
      <c r="Z64">
        <v>7.38</v>
      </c>
      <c r="AA64">
        <v>8.3800000000000008</v>
      </c>
      <c r="AB64">
        <v>9.24</v>
      </c>
      <c r="AC64">
        <v>10.07</v>
      </c>
      <c r="AD64">
        <v>10.89</v>
      </c>
      <c r="AE64">
        <v>11.86</v>
      </c>
      <c r="AF64">
        <v>13.06</v>
      </c>
      <c r="AG64">
        <v>14.72</v>
      </c>
      <c r="AH64" s="1">
        <v>0</v>
      </c>
      <c r="AI64">
        <v>3651</v>
      </c>
      <c r="AJ64">
        <v>4853</v>
      </c>
      <c r="AK64">
        <v>757</v>
      </c>
      <c r="AL64">
        <v>873</v>
      </c>
      <c r="AM64">
        <v>851</v>
      </c>
      <c r="AN64">
        <v>884</v>
      </c>
      <c r="AO64">
        <v>762</v>
      </c>
      <c r="AP64">
        <v>616</v>
      </c>
      <c r="AQ64">
        <v>489</v>
      </c>
      <c r="AR64">
        <v>355</v>
      </c>
      <c r="AS64">
        <v>242</v>
      </c>
      <c r="AT64">
        <v>143</v>
      </c>
      <c r="AU64">
        <v>90</v>
      </c>
      <c r="AV64">
        <v>65</v>
      </c>
      <c r="AW64">
        <v>41</v>
      </c>
      <c r="AX64">
        <v>10</v>
      </c>
      <c r="AY64">
        <v>6</v>
      </c>
      <c r="AZ64">
        <v>6</v>
      </c>
      <c r="BA64">
        <v>1</v>
      </c>
      <c r="BB64">
        <v>1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</row>
    <row r="65" spans="1:103" x14ac:dyDescent="0.35">
      <c r="A65">
        <v>69</v>
      </c>
      <c r="B65">
        <v>2480</v>
      </c>
      <c r="C65">
        <v>5</v>
      </c>
      <c r="D65">
        <v>14446</v>
      </c>
      <c r="E65">
        <v>4.29</v>
      </c>
      <c r="F65">
        <v>3.16</v>
      </c>
      <c r="G65">
        <v>1.56</v>
      </c>
      <c r="H65">
        <v>20.38</v>
      </c>
      <c r="I65">
        <v>3.55</v>
      </c>
      <c r="J65">
        <v>2.06</v>
      </c>
      <c r="K65">
        <v>1.76</v>
      </c>
      <c r="L65">
        <v>2</v>
      </c>
      <c r="M65">
        <v>2.0499999999999998</v>
      </c>
      <c r="N65">
        <v>2.2599999999999998</v>
      </c>
      <c r="O65">
        <v>2.46</v>
      </c>
      <c r="P65">
        <v>3.71</v>
      </c>
      <c r="Q65">
        <v>5.36</v>
      </c>
      <c r="R65">
        <v>6.97</v>
      </c>
      <c r="S65">
        <v>9.15</v>
      </c>
      <c r="T65">
        <v>254.55</v>
      </c>
      <c r="U65">
        <v>10.44</v>
      </c>
      <c r="V65">
        <v>32.25</v>
      </c>
      <c r="W65">
        <v>1.56</v>
      </c>
      <c r="X65">
        <v>20.38</v>
      </c>
      <c r="Y65">
        <v>6.13</v>
      </c>
      <c r="Z65">
        <v>7.5</v>
      </c>
      <c r="AA65">
        <v>8.5</v>
      </c>
      <c r="AB65">
        <v>9.4700000000000006</v>
      </c>
      <c r="AC65">
        <v>10.36</v>
      </c>
      <c r="AD65">
        <v>11.24</v>
      </c>
      <c r="AE65">
        <v>12.18</v>
      </c>
      <c r="AF65">
        <v>13.44</v>
      </c>
      <c r="AG65">
        <v>15.08</v>
      </c>
      <c r="AH65" s="1">
        <v>0</v>
      </c>
      <c r="AI65">
        <v>3441</v>
      </c>
      <c r="AJ65">
        <v>4746</v>
      </c>
      <c r="AK65">
        <v>742</v>
      </c>
      <c r="AL65">
        <v>930</v>
      </c>
      <c r="AM65">
        <v>852</v>
      </c>
      <c r="AN65">
        <v>867</v>
      </c>
      <c r="AO65">
        <v>743</v>
      </c>
      <c r="AP65">
        <v>607</v>
      </c>
      <c r="AQ65">
        <v>463</v>
      </c>
      <c r="AR65">
        <v>370</v>
      </c>
      <c r="AS65">
        <v>266</v>
      </c>
      <c r="AT65">
        <v>156</v>
      </c>
      <c r="AU65">
        <v>122</v>
      </c>
      <c r="AV65">
        <v>56</v>
      </c>
      <c r="AW65">
        <v>41</v>
      </c>
      <c r="AX65">
        <v>23</v>
      </c>
      <c r="AY65">
        <v>11</v>
      </c>
      <c r="AZ65">
        <v>6</v>
      </c>
      <c r="BA65">
        <v>3</v>
      </c>
      <c r="BB65">
        <v>1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</row>
    <row r="66" spans="1:103" x14ac:dyDescent="0.35">
      <c r="A66">
        <v>70</v>
      </c>
      <c r="B66">
        <v>2520</v>
      </c>
      <c r="C66">
        <v>5</v>
      </c>
      <c r="D66">
        <v>14170</v>
      </c>
      <c r="E66">
        <v>4.2699999999999996</v>
      </c>
      <c r="F66">
        <v>3.12</v>
      </c>
      <c r="G66">
        <v>1.56</v>
      </c>
      <c r="I66">
        <v>3.53</v>
      </c>
      <c r="J66">
        <v>2.0499999999999998</v>
      </c>
      <c r="K66">
        <v>1.76</v>
      </c>
      <c r="L66">
        <v>2</v>
      </c>
      <c r="M66">
        <v>2.0499999999999998</v>
      </c>
      <c r="N66">
        <v>2.2599999999999998</v>
      </c>
      <c r="O66">
        <v>2.46</v>
      </c>
      <c r="P66">
        <v>3.63</v>
      </c>
      <c r="Q66">
        <v>5.28</v>
      </c>
      <c r="R66">
        <v>7.02</v>
      </c>
      <c r="S66">
        <v>9.0399999999999991</v>
      </c>
      <c r="T66">
        <v>242.64</v>
      </c>
      <c r="U66">
        <v>10.4</v>
      </c>
      <c r="V66">
        <v>42.01</v>
      </c>
      <c r="W66">
        <v>1.56</v>
      </c>
      <c r="X66">
        <v>29.35</v>
      </c>
      <c r="Y66">
        <v>6.08</v>
      </c>
      <c r="Z66">
        <v>7.42</v>
      </c>
      <c r="AA66">
        <v>8.3800000000000008</v>
      </c>
      <c r="AB66">
        <v>9.32</v>
      </c>
      <c r="AC66">
        <v>10.199999999999999</v>
      </c>
      <c r="AD66">
        <v>11.05</v>
      </c>
      <c r="AE66">
        <v>11.98</v>
      </c>
      <c r="AF66">
        <v>12.98</v>
      </c>
      <c r="AG66">
        <v>14.8</v>
      </c>
      <c r="AH66" s="1">
        <v>0</v>
      </c>
      <c r="AI66">
        <v>3434</v>
      </c>
      <c r="AJ66">
        <v>4577</v>
      </c>
      <c r="AK66">
        <v>768</v>
      </c>
      <c r="AL66">
        <v>897</v>
      </c>
      <c r="AM66">
        <v>834</v>
      </c>
      <c r="AN66">
        <v>821</v>
      </c>
      <c r="AO66">
        <v>798</v>
      </c>
      <c r="AP66">
        <v>607</v>
      </c>
      <c r="AQ66">
        <v>450</v>
      </c>
      <c r="AR66">
        <v>348</v>
      </c>
      <c r="AS66">
        <v>251</v>
      </c>
      <c r="AT66">
        <v>182</v>
      </c>
      <c r="AU66">
        <v>85</v>
      </c>
      <c r="AV66">
        <v>57</v>
      </c>
      <c r="AW66">
        <v>30</v>
      </c>
      <c r="AX66">
        <v>12</v>
      </c>
      <c r="AY66">
        <v>11</v>
      </c>
      <c r="AZ66">
        <v>4</v>
      </c>
      <c r="BA66">
        <v>1</v>
      </c>
      <c r="BB66">
        <v>1</v>
      </c>
      <c r="BC66">
        <v>0</v>
      </c>
      <c r="BD66">
        <v>0</v>
      </c>
      <c r="BE66">
        <v>0</v>
      </c>
      <c r="BF66">
        <v>0</v>
      </c>
      <c r="BG66">
        <v>1</v>
      </c>
      <c r="BH66">
        <v>0</v>
      </c>
      <c r="BI66">
        <v>0</v>
      </c>
      <c r="BJ66">
        <v>0</v>
      </c>
      <c r="BK66">
        <v>1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</row>
    <row r="67" spans="1:103" x14ac:dyDescent="0.35">
      <c r="A67">
        <v>71</v>
      </c>
      <c r="B67">
        <v>2560</v>
      </c>
      <c r="C67">
        <v>5</v>
      </c>
      <c r="D67">
        <v>14088</v>
      </c>
      <c r="E67">
        <v>4.24</v>
      </c>
      <c r="F67">
        <v>3.12</v>
      </c>
      <c r="G67">
        <v>1.56</v>
      </c>
      <c r="H67">
        <v>22.7</v>
      </c>
      <c r="I67">
        <v>3.51</v>
      </c>
      <c r="J67">
        <v>2.0499999999999998</v>
      </c>
      <c r="K67">
        <v>1.76</v>
      </c>
      <c r="L67">
        <v>2</v>
      </c>
      <c r="M67">
        <v>2.0499999999999998</v>
      </c>
      <c r="N67">
        <v>2.2599999999999998</v>
      </c>
      <c r="O67">
        <v>2.37</v>
      </c>
      <c r="P67">
        <v>3.42</v>
      </c>
      <c r="Q67">
        <v>5.28</v>
      </c>
      <c r="R67">
        <v>6.93</v>
      </c>
      <c r="S67">
        <v>8.99</v>
      </c>
      <c r="T67">
        <v>239.3</v>
      </c>
      <c r="U67">
        <v>10.33</v>
      </c>
      <c r="V67">
        <v>32.9</v>
      </c>
      <c r="W67">
        <v>1.56</v>
      </c>
      <c r="X67">
        <v>22.7</v>
      </c>
      <c r="Y67">
        <v>6.05</v>
      </c>
      <c r="Z67">
        <v>7.39</v>
      </c>
      <c r="AA67">
        <v>8.42</v>
      </c>
      <c r="AB67">
        <v>9.35</v>
      </c>
      <c r="AC67">
        <v>10.25</v>
      </c>
      <c r="AD67">
        <v>11.09</v>
      </c>
      <c r="AE67">
        <v>12.02</v>
      </c>
      <c r="AF67">
        <v>13.14</v>
      </c>
      <c r="AG67">
        <v>14.81</v>
      </c>
      <c r="AH67" s="1">
        <v>0</v>
      </c>
      <c r="AI67">
        <v>3490</v>
      </c>
      <c r="AJ67">
        <v>4612</v>
      </c>
      <c r="AK67">
        <v>703</v>
      </c>
      <c r="AL67">
        <v>834</v>
      </c>
      <c r="AM67">
        <v>844</v>
      </c>
      <c r="AN67">
        <v>845</v>
      </c>
      <c r="AO67">
        <v>761</v>
      </c>
      <c r="AP67">
        <v>593</v>
      </c>
      <c r="AQ67">
        <v>440</v>
      </c>
      <c r="AR67">
        <v>335</v>
      </c>
      <c r="AS67">
        <v>246</v>
      </c>
      <c r="AT67">
        <v>163</v>
      </c>
      <c r="AU67">
        <v>96</v>
      </c>
      <c r="AV67">
        <v>57</v>
      </c>
      <c r="AW67">
        <v>33</v>
      </c>
      <c r="AX67">
        <v>18</v>
      </c>
      <c r="AY67">
        <v>10</v>
      </c>
      <c r="AZ67">
        <v>3</v>
      </c>
      <c r="BA67">
        <v>4</v>
      </c>
      <c r="BB67">
        <v>0</v>
      </c>
      <c r="BC67">
        <v>0</v>
      </c>
      <c r="BD67">
        <v>1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</row>
    <row r="68" spans="1:103" x14ac:dyDescent="0.35">
      <c r="A68">
        <v>72</v>
      </c>
      <c r="B68">
        <v>2600</v>
      </c>
      <c r="C68">
        <v>5</v>
      </c>
      <c r="D68">
        <v>14192</v>
      </c>
      <c r="E68">
        <v>4.22</v>
      </c>
      <c r="F68">
        <v>3.06</v>
      </c>
      <c r="G68">
        <v>1.56</v>
      </c>
      <c r="H68">
        <v>18.920000000000002</v>
      </c>
      <c r="I68">
        <v>3.5</v>
      </c>
      <c r="J68">
        <v>2.0499999999999998</v>
      </c>
      <c r="K68">
        <v>1.76</v>
      </c>
      <c r="L68">
        <v>2</v>
      </c>
      <c r="M68">
        <v>2.0499999999999998</v>
      </c>
      <c r="N68">
        <v>2.2599999999999998</v>
      </c>
      <c r="O68">
        <v>2.46</v>
      </c>
      <c r="P68">
        <v>3.51</v>
      </c>
      <c r="Q68">
        <v>5.24</v>
      </c>
      <c r="R68">
        <v>6.9</v>
      </c>
      <c r="S68">
        <v>8.9499999999999993</v>
      </c>
      <c r="T68">
        <v>231.13</v>
      </c>
      <c r="U68">
        <v>10.029999999999999</v>
      </c>
      <c r="V68">
        <v>29.58</v>
      </c>
      <c r="W68">
        <v>1.56</v>
      </c>
      <c r="X68">
        <v>18.920000000000002</v>
      </c>
      <c r="Y68">
        <v>5.96</v>
      </c>
      <c r="Z68">
        <v>7.33</v>
      </c>
      <c r="AA68">
        <v>8.3000000000000007</v>
      </c>
      <c r="AB68">
        <v>9.19</v>
      </c>
      <c r="AC68">
        <v>10.039999999999999</v>
      </c>
      <c r="AD68">
        <v>10.87</v>
      </c>
      <c r="AE68">
        <v>11.73</v>
      </c>
      <c r="AF68">
        <v>12.64</v>
      </c>
      <c r="AG68">
        <v>14.15</v>
      </c>
      <c r="AH68" s="1">
        <v>0</v>
      </c>
      <c r="AI68">
        <v>3461</v>
      </c>
      <c r="AJ68">
        <v>4669</v>
      </c>
      <c r="AK68">
        <v>766</v>
      </c>
      <c r="AL68">
        <v>868</v>
      </c>
      <c r="AM68">
        <v>839</v>
      </c>
      <c r="AN68">
        <v>821</v>
      </c>
      <c r="AO68">
        <v>776</v>
      </c>
      <c r="AP68">
        <v>599</v>
      </c>
      <c r="AQ68">
        <v>446</v>
      </c>
      <c r="AR68">
        <v>342</v>
      </c>
      <c r="AS68">
        <v>271</v>
      </c>
      <c r="AT68">
        <v>151</v>
      </c>
      <c r="AU68">
        <v>84</v>
      </c>
      <c r="AV68">
        <v>53</v>
      </c>
      <c r="AW68">
        <v>18</v>
      </c>
      <c r="AX68">
        <v>13</v>
      </c>
      <c r="AY68">
        <v>12</v>
      </c>
      <c r="AZ68">
        <v>3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</row>
    <row r="69" spans="1:103" x14ac:dyDescent="0.35">
      <c r="A69">
        <v>73</v>
      </c>
      <c r="B69">
        <v>2640</v>
      </c>
      <c r="C69">
        <v>5</v>
      </c>
      <c r="D69">
        <v>13884</v>
      </c>
      <c r="E69">
        <v>4.1900000000000004</v>
      </c>
      <c r="F69">
        <v>3.11</v>
      </c>
      <c r="G69">
        <v>1.56</v>
      </c>
      <c r="H69">
        <v>22.42</v>
      </c>
      <c r="I69">
        <v>3.48</v>
      </c>
      <c r="J69">
        <v>2.06</v>
      </c>
      <c r="K69">
        <v>1.76</v>
      </c>
      <c r="L69">
        <v>2</v>
      </c>
      <c r="M69">
        <v>2.0499999999999998</v>
      </c>
      <c r="N69">
        <v>2.17</v>
      </c>
      <c r="O69">
        <v>2.34</v>
      </c>
      <c r="P69">
        <v>3.34</v>
      </c>
      <c r="Q69">
        <v>5.08</v>
      </c>
      <c r="R69">
        <v>6.85</v>
      </c>
      <c r="S69">
        <v>8.9499999999999993</v>
      </c>
      <c r="T69">
        <v>233.36</v>
      </c>
      <c r="U69">
        <v>10.43</v>
      </c>
      <c r="V69">
        <v>34.35</v>
      </c>
      <c r="W69">
        <v>1.56</v>
      </c>
      <c r="X69">
        <v>22.42</v>
      </c>
      <c r="Y69">
        <v>6.12</v>
      </c>
      <c r="Z69">
        <v>7.42</v>
      </c>
      <c r="AA69">
        <v>8.43</v>
      </c>
      <c r="AB69">
        <v>9.44</v>
      </c>
      <c r="AC69">
        <v>10.29</v>
      </c>
      <c r="AD69">
        <v>11.12</v>
      </c>
      <c r="AE69">
        <v>12.09</v>
      </c>
      <c r="AF69">
        <v>13.27</v>
      </c>
      <c r="AG69">
        <v>15.35</v>
      </c>
      <c r="AH69" s="1">
        <v>0</v>
      </c>
      <c r="AI69">
        <v>3512</v>
      </c>
      <c r="AJ69">
        <v>4568</v>
      </c>
      <c r="AK69">
        <v>741</v>
      </c>
      <c r="AL69">
        <v>844</v>
      </c>
      <c r="AM69">
        <v>738</v>
      </c>
      <c r="AN69">
        <v>808</v>
      </c>
      <c r="AO69">
        <v>775</v>
      </c>
      <c r="AP69">
        <v>528</v>
      </c>
      <c r="AQ69">
        <v>430</v>
      </c>
      <c r="AR69">
        <v>324</v>
      </c>
      <c r="AS69">
        <v>252</v>
      </c>
      <c r="AT69">
        <v>137</v>
      </c>
      <c r="AU69">
        <v>105</v>
      </c>
      <c r="AV69">
        <v>50</v>
      </c>
      <c r="AW69">
        <v>22</v>
      </c>
      <c r="AX69">
        <v>26</v>
      </c>
      <c r="AY69">
        <v>13</v>
      </c>
      <c r="AZ69">
        <v>7</v>
      </c>
      <c r="BA69">
        <v>3</v>
      </c>
      <c r="BB69">
        <v>0</v>
      </c>
      <c r="BC69">
        <v>0</v>
      </c>
      <c r="BD69">
        <v>1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</row>
    <row r="70" spans="1:103" x14ac:dyDescent="0.35">
      <c r="A70">
        <v>74</v>
      </c>
      <c r="B70">
        <v>2680</v>
      </c>
      <c r="C70">
        <v>5</v>
      </c>
      <c r="D70">
        <v>13331</v>
      </c>
      <c r="E70">
        <v>4.26</v>
      </c>
      <c r="F70">
        <v>3.09</v>
      </c>
      <c r="G70">
        <v>1.56</v>
      </c>
      <c r="I70">
        <v>3.52</v>
      </c>
      <c r="J70">
        <v>2.06</v>
      </c>
      <c r="K70">
        <v>1.76</v>
      </c>
      <c r="L70">
        <v>2</v>
      </c>
      <c r="M70">
        <v>2.0499999999999998</v>
      </c>
      <c r="N70">
        <v>2.2599999999999998</v>
      </c>
      <c r="O70">
        <v>2.46</v>
      </c>
      <c r="P70">
        <v>3.63</v>
      </c>
      <c r="Q70">
        <v>5.33</v>
      </c>
      <c r="R70">
        <v>7.02</v>
      </c>
      <c r="S70">
        <v>8.99</v>
      </c>
      <c r="T70">
        <v>224.8</v>
      </c>
      <c r="U70">
        <v>10.41</v>
      </c>
      <c r="V70">
        <v>65.14</v>
      </c>
      <c r="W70">
        <v>1.56</v>
      </c>
      <c r="X70">
        <v>35.619999999999997</v>
      </c>
      <c r="Y70">
        <v>6.05</v>
      </c>
      <c r="Z70">
        <v>7.33</v>
      </c>
      <c r="AA70">
        <v>8.35</v>
      </c>
      <c r="AB70">
        <v>9.19</v>
      </c>
      <c r="AC70">
        <v>10</v>
      </c>
      <c r="AD70">
        <v>10.86</v>
      </c>
      <c r="AE70">
        <v>11.77</v>
      </c>
      <c r="AF70">
        <v>12.9</v>
      </c>
      <c r="AG70">
        <v>14.49</v>
      </c>
      <c r="AH70" s="1">
        <v>0</v>
      </c>
      <c r="AI70">
        <v>3208</v>
      </c>
      <c r="AJ70">
        <v>4372</v>
      </c>
      <c r="AK70">
        <v>702</v>
      </c>
      <c r="AL70">
        <v>785</v>
      </c>
      <c r="AM70">
        <v>793</v>
      </c>
      <c r="AN70">
        <v>787</v>
      </c>
      <c r="AO70">
        <v>736</v>
      </c>
      <c r="AP70">
        <v>628</v>
      </c>
      <c r="AQ70">
        <v>439</v>
      </c>
      <c r="AR70">
        <v>326</v>
      </c>
      <c r="AS70">
        <v>231</v>
      </c>
      <c r="AT70">
        <v>132</v>
      </c>
      <c r="AU70">
        <v>91</v>
      </c>
      <c r="AV70">
        <v>58</v>
      </c>
      <c r="AW70">
        <v>21</v>
      </c>
      <c r="AX70">
        <v>11</v>
      </c>
      <c r="AY70">
        <v>6</v>
      </c>
      <c r="AZ70">
        <v>3</v>
      </c>
      <c r="BA70">
        <v>0</v>
      </c>
      <c r="BB70">
        <v>0</v>
      </c>
      <c r="BC70">
        <v>0</v>
      </c>
      <c r="BD70">
        <v>1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1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</row>
    <row r="71" spans="1:103" x14ac:dyDescent="0.35">
      <c r="A71">
        <v>75</v>
      </c>
      <c r="B71">
        <v>2720</v>
      </c>
      <c r="C71">
        <v>5</v>
      </c>
      <c r="D71">
        <v>13094</v>
      </c>
      <c r="E71">
        <v>4.28</v>
      </c>
      <c r="F71">
        <v>3.09</v>
      </c>
      <c r="G71">
        <v>1.56</v>
      </c>
      <c r="H71">
        <v>21.38</v>
      </c>
      <c r="I71">
        <v>3.54</v>
      </c>
      <c r="J71">
        <v>2.0499999999999998</v>
      </c>
      <c r="K71">
        <v>1.76</v>
      </c>
      <c r="L71">
        <v>2</v>
      </c>
      <c r="M71">
        <v>2.0499999999999998</v>
      </c>
      <c r="N71">
        <v>2.2599999999999998</v>
      </c>
      <c r="O71">
        <v>2.46</v>
      </c>
      <c r="P71">
        <v>3.79</v>
      </c>
      <c r="Q71">
        <v>5.4</v>
      </c>
      <c r="R71">
        <v>6.98</v>
      </c>
      <c r="S71">
        <v>8.99</v>
      </c>
      <c r="T71">
        <v>220.75</v>
      </c>
      <c r="U71">
        <v>10.119999999999999</v>
      </c>
      <c r="V71">
        <v>31.1</v>
      </c>
      <c r="W71">
        <v>1.56</v>
      </c>
      <c r="X71">
        <v>21.38</v>
      </c>
      <c r="Y71">
        <v>6</v>
      </c>
      <c r="Z71">
        <v>7.33</v>
      </c>
      <c r="AA71">
        <v>8.3000000000000007</v>
      </c>
      <c r="AB71">
        <v>9.15</v>
      </c>
      <c r="AC71">
        <v>10</v>
      </c>
      <c r="AD71">
        <v>10.81</v>
      </c>
      <c r="AE71">
        <v>11.77</v>
      </c>
      <c r="AF71">
        <v>12.88</v>
      </c>
      <c r="AG71">
        <v>14.51</v>
      </c>
      <c r="AH71" s="1">
        <v>0</v>
      </c>
      <c r="AI71">
        <v>3145</v>
      </c>
      <c r="AJ71">
        <v>4197</v>
      </c>
      <c r="AK71">
        <v>672</v>
      </c>
      <c r="AL71">
        <v>833</v>
      </c>
      <c r="AM71">
        <v>821</v>
      </c>
      <c r="AN71">
        <v>816</v>
      </c>
      <c r="AO71">
        <v>723</v>
      </c>
      <c r="AP71">
        <v>594</v>
      </c>
      <c r="AQ71">
        <v>416</v>
      </c>
      <c r="AR71">
        <v>339</v>
      </c>
      <c r="AS71">
        <v>204</v>
      </c>
      <c r="AT71">
        <v>148</v>
      </c>
      <c r="AU71">
        <v>89</v>
      </c>
      <c r="AV71">
        <v>44</v>
      </c>
      <c r="AW71">
        <v>22</v>
      </c>
      <c r="AX71">
        <v>13</v>
      </c>
      <c r="AY71">
        <v>12</v>
      </c>
      <c r="AZ71">
        <v>4</v>
      </c>
      <c r="BA71">
        <v>0</v>
      </c>
      <c r="BB71">
        <v>1</v>
      </c>
      <c r="BC71">
        <v>1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</row>
    <row r="72" spans="1:103" x14ac:dyDescent="0.35">
      <c r="A72">
        <v>76</v>
      </c>
      <c r="B72">
        <v>2760</v>
      </c>
      <c r="C72">
        <v>5</v>
      </c>
      <c r="D72">
        <v>12895</v>
      </c>
      <c r="E72">
        <v>4.29</v>
      </c>
      <c r="F72">
        <v>3.12</v>
      </c>
      <c r="G72">
        <v>1.56</v>
      </c>
      <c r="H72">
        <v>20.16</v>
      </c>
      <c r="I72">
        <v>3.55</v>
      </c>
      <c r="J72">
        <v>2.06</v>
      </c>
      <c r="K72">
        <v>1.76</v>
      </c>
      <c r="L72">
        <v>2</v>
      </c>
      <c r="M72">
        <v>2.0499999999999998</v>
      </c>
      <c r="N72">
        <v>2.27</v>
      </c>
      <c r="O72">
        <v>2.46</v>
      </c>
      <c r="P72">
        <v>3.71</v>
      </c>
      <c r="Q72">
        <v>5.36</v>
      </c>
      <c r="R72">
        <v>7.08</v>
      </c>
      <c r="S72">
        <v>9.02</v>
      </c>
      <c r="T72">
        <v>221.83</v>
      </c>
      <c r="U72">
        <v>10.23</v>
      </c>
      <c r="V72">
        <v>31.31</v>
      </c>
      <c r="W72">
        <v>1.56</v>
      </c>
      <c r="X72">
        <v>20.16</v>
      </c>
      <c r="Y72">
        <v>6.08</v>
      </c>
      <c r="Z72">
        <v>7.45</v>
      </c>
      <c r="AA72">
        <v>8.35</v>
      </c>
      <c r="AB72">
        <v>9.19</v>
      </c>
      <c r="AC72">
        <v>10.07</v>
      </c>
      <c r="AD72">
        <v>11</v>
      </c>
      <c r="AE72">
        <v>11.88</v>
      </c>
      <c r="AF72">
        <v>13.11</v>
      </c>
      <c r="AG72">
        <v>14.78</v>
      </c>
      <c r="AH72" s="1">
        <v>0</v>
      </c>
      <c r="AI72">
        <v>3128</v>
      </c>
      <c r="AJ72">
        <v>4109</v>
      </c>
      <c r="AK72">
        <v>705</v>
      </c>
      <c r="AL72">
        <v>791</v>
      </c>
      <c r="AM72">
        <v>788</v>
      </c>
      <c r="AN72">
        <v>736</v>
      </c>
      <c r="AO72">
        <v>739</v>
      </c>
      <c r="AP72">
        <v>601</v>
      </c>
      <c r="AQ72">
        <v>428</v>
      </c>
      <c r="AR72">
        <v>300</v>
      </c>
      <c r="AS72">
        <v>231</v>
      </c>
      <c r="AT72">
        <v>137</v>
      </c>
      <c r="AU72">
        <v>79</v>
      </c>
      <c r="AV72">
        <v>62</v>
      </c>
      <c r="AW72">
        <v>34</v>
      </c>
      <c r="AX72">
        <v>10</v>
      </c>
      <c r="AY72">
        <v>9</v>
      </c>
      <c r="AZ72">
        <v>3</v>
      </c>
      <c r="BA72">
        <v>4</v>
      </c>
      <c r="BB72">
        <v>1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</row>
    <row r="73" spans="1:103" x14ac:dyDescent="0.35">
      <c r="A73">
        <v>77</v>
      </c>
      <c r="B73">
        <v>2800</v>
      </c>
      <c r="C73">
        <v>5</v>
      </c>
      <c r="D73">
        <v>12896</v>
      </c>
      <c r="E73">
        <v>4.33</v>
      </c>
      <c r="F73">
        <v>3.14</v>
      </c>
      <c r="G73">
        <v>1.56</v>
      </c>
      <c r="H73">
        <v>20.28</v>
      </c>
      <c r="I73">
        <v>3.57</v>
      </c>
      <c r="J73">
        <v>2.0499999999999998</v>
      </c>
      <c r="K73">
        <v>1.76</v>
      </c>
      <c r="L73">
        <v>2</v>
      </c>
      <c r="M73">
        <v>2.0499999999999998</v>
      </c>
      <c r="N73">
        <v>2.27</v>
      </c>
      <c r="O73">
        <v>2.46</v>
      </c>
      <c r="P73">
        <v>3.79</v>
      </c>
      <c r="Q73">
        <v>5.53</v>
      </c>
      <c r="R73">
        <v>7.13</v>
      </c>
      <c r="S73">
        <v>9.07</v>
      </c>
      <c r="T73">
        <v>226.3</v>
      </c>
      <c r="U73">
        <v>10.210000000000001</v>
      </c>
      <c r="V73">
        <v>30.5</v>
      </c>
      <c r="W73">
        <v>1.56</v>
      </c>
      <c r="X73">
        <v>20.28</v>
      </c>
      <c r="Y73">
        <v>6.13</v>
      </c>
      <c r="Z73">
        <v>7.45</v>
      </c>
      <c r="AA73">
        <v>8.3800000000000008</v>
      </c>
      <c r="AB73">
        <v>9.19</v>
      </c>
      <c r="AC73">
        <v>10.039999999999999</v>
      </c>
      <c r="AD73">
        <v>10.92</v>
      </c>
      <c r="AE73">
        <v>11.86</v>
      </c>
      <c r="AF73">
        <v>12.98</v>
      </c>
      <c r="AG73">
        <v>14.6</v>
      </c>
      <c r="AH73" s="1">
        <v>0</v>
      </c>
      <c r="AI73">
        <v>3082</v>
      </c>
      <c r="AJ73">
        <v>4129</v>
      </c>
      <c r="AK73">
        <v>672</v>
      </c>
      <c r="AL73">
        <v>759</v>
      </c>
      <c r="AM73">
        <v>760</v>
      </c>
      <c r="AN73">
        <v>794</v>
      </c>
      <c r="AO73">
        <v>712</v>
      </c>
      <c r="AP73">
        <v>659</v>
      </c>
      <c r="AQ73">
        <v>427</v>
      </c>
      <c r="AR73">
        <v>325</v>
      </c>
      <c r="AS73">
        <v>232</v>
      </c>
      <c r="AT73">
        <v>146</v>
      </c>
      <c r="AU73">
        <v>89</v>
      </c>
      <c r="AV73">
        <v>55</v>
      </c>
      <c r="AW73">
        <v>20</v>
      </c>
      <c r="AX73">
        <v>21</v>
      </c>
      <c r="AY73">
        <v>6</v>
      </c>
      <c r="AZ73">
        <v>5</v>
      </c>
      <c r="BA73">
        <v>2</v>
      </c>
      <c r="BB73">
        <v>1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</row>
    <row r="74" spans="1:103" x14ac:dyDescent="0.35">
      <c r="A74">
        <v>78</v>
      </c>
      <c r="B74">
        <v>2840</v>
      </c>
      <c r="C74">
        <v>5</v>
      </c>
      <c r="D74">
        <v>12689</v>
      </c>
      <c r="E74">
        <v>4.22</v>
      </c>
      <c r="F74">
        <v>3.08</v>
      </c>
      <c r="G74">
        <v>1.56</v>
      </c>
      <c r="H74">
        <v>22.42</v>
      </c>
      <c r="I74">
        <v>3.5</v>
      </c>
      <c r="J74">
        <v>2.06</v>
      </c>
      <c r="K74">
        <v>1.76</v>
      </c>
      <c r="L74">
        <v>2</v>
      </c>
      <c r="M74">
        <v>2.0499999999999998</v>
      </c>
      <c r="N74">
        <v>2.2599999999999998</v>
      </c>
      <c r="O74">
        <v>2.46</v>
      </c>
      <c r="P74">
        <v>3.51</v>
      </c>
      <c r="Q74">
        <v>5.24</v>
      </c>
      <c r="R74">
        <v>6.9</v>
      </c>
      <c r="S74">
        <v>8.8699999999999992</v>
      </c>
      <c r="T74">
        <v>210.24</v>
      </c>
      <c r="U74">
        <v>10.27</v>
      </c>
      <c r="V74">
        <v>33.67</v>
      </c>
      <c r="W74">
        <v>1.56</v>
      </c>
      <c r="X74">
        <v>22.42</v>
      </c>
      <c r="Y74">
        <v>6.01</v>
      </c>
      <c r="Z74">
        <v>7.3</v>
      </c>
      <c r="AA74">
        <v>8.3000000000000007</v>
      </c>
      <c r="AB74">
        <v>9.19</v>
      </c>
      <c r="AC74">
        <v>10.039999999999999</v>
      </c>
      <c r="AD74">
        <v>10.92</v>
      </c>
      <c r="AE74">
        <v>12.01</v>
      </c>
      <c r="AF74">
        <v>13.16</v>
      </c>
      <c r="AG74">
        <v>14.92</v>
      </c>
      <c r="AH74" s="1">
        <v>0</v>
      </c>
      <c r="AI74">
        <v>3095</v>
      </c>
      <c r="AJ74">
        <v>4178</v>
      </c>
      <c r="AK74">
        <v>644</v>
      </c>
      <c r="AL74">
        <v>769</v>
      </c>
      <c r="AM74">
        <v>773</v>
      </c>
      <c r="AN74">
        <v>771</v>
      </c>
      <c r="AO74">
        <v>712</v>
      </c>
      <c r="AP74">
        <v>545</v>
      </c>
      <c r="AQ74">
        <v>397</v>
      </c>
      <c r="AR74">
        <v>298</v>
      </c>
      <c r="AS74">
        <v>179</v>
      </c>
      <c r="AT74">
        <v>128</v>
      </c>
      <c r="AU74">
        <v>84</v>
      </c>
      <c r="AV74">
        <v>55</v>
      </c>
      <c r="AW74">
        <v>26</v>
      </c>
      <c r="AX74">
        <v>17</v>
      </c>
      <c r="AY74">
        <v>9</v>
      </c>
      <c r="AZ74">
        <v>6</v>
      </c>
      <c r="BA74">
        <v>1</v>
      </c>
      <c r="BB74">
        <v>1</v>
      </c>
      <c r="BC74">
        <v>0</v>
      </c>
      <c r="BD74">
        <v>1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</row>
    <row r="75" spans="1:103" x14ac:dyDescent="0.35">
      <c r="A75">
        <v>79</v>
      </c>
      <c r="B75">
        <v>2880</v>
      </c>
      <c r="C75">
        <v>5</v>
      </c>
      <c r="D75">
        <v>12432</v>
      </c>
      <c r="E75">
        <v>4.2699999999999996</v>
      </c>
      <c r="F75">
        <v>3.12</v>
      </c>
      <c r="G75">
        <v>1.56</v>
      </c>
      <c r="H75">
        <v>20.76</v>
      </c>
      <c r="I75">
        <v>3.53</v>
      </c>
      <c r="J75">
        <v>2.06</v>
      </c>
      <c r="K75">
        <v>1.76</v>
      </c>
      <c r="L75">
        <v>2</v>
      </c>
      <c r="M75">
        <v>2.0499999999999998</v>
      </c>
      <c r="N75">
        <v>2.2599999999999998</v>
      </c>
      <c r="O75">
        <v>2.46</v>
      </c>
      <c r="P75">
        <v>3.63</v>
      </c>
      <c r="Q75">
        <v>5.36</v>
      </c>
      <c r="R75">
        <v>6.97</v>
      </c>
      <c r="S75">
        <v>8.99</v>
      </c>
      <c r="T75">
        <v>212.16</v>
      </c>
      <c r="U75">
        <v>10.28</v>
      </c>
      <c r="V75">
        <v>32.130000000000003</v>
      </c>
      <c r="W75">
        <v>1.56</v>
      </c>
      <c r="X75">
        <v>20.76</v>
      </c>
      <c r="Y75">
        <v>6.05</v>
      </c>
      <c r="Z75">
        <v>7.42</v>
      </c>
      <c r="AA75">
        <v>8.3800000000000008</v>
      </c>
      <c r="AB75">
        <v>9.19</v>
      </c>
      <c r="AC75">
        <v>10.09</v>
      </c>
      <c r="AD75">
        <v>11</v>
      </c>
      <c r="AE75">
        <v>11.93</v>
      </c>
      <c r="AF75">
        <v>13.26</v>
      </c>
      <c r="AG75">
        <v>14.88</v>
      </c>
      <c r="AH75" s="1">
        <v>0</v>
      </c>
      <c r="AI75">
        <v>2999</v>
      </c>
      <c r="AJ75">
        <v>4047</v>
      </c>
      <c r="AK75">
        <v>638</v>
      </c>
      <c r="AL75">
        <v>750</v>
      </c>
      <c r="AM75">
        <v>765</v>
      </c>
      <c r="AN75">
        <v>765</v>
      </c>
      <c r="AO75">
        <v>641</v>
      </c>
      <c r="AP75">
        <v>583</v>
      </c>
      <c r="AQ75">
        <v>424</v>
      </c>
      <c r="AR75">
        <v>284</v>
      </c>
      <c r="AS75">
        <v>215</v>
      </c>
      <c r="AT75">
        <v>119</v>
      </c>
      <c r="AU75">
        <v>75</v>
      </c>
      <c r="AV75">
        <v>66</v>
      </c>
      <c r="AW75">
        <v>26</v>
      </c>
      <c r="AX75">
        <v>21</v>
      </c>
      <c r="AY75">
        <v>7</v>
      </c>
      <c r="AZ75">
        <v>4</v>
      </c>
      <c r="BA75">
        <v>1</v>
      </c>
      <c r="BB75">
        <v>2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</row>
    <row r="76" spans="1:103" x14ac:dyDescent="0.35">
      <c r="A76">
        <v>80</v>
      </c>
      <c r="B76">
        <v>2920</v>
      </c>
      <c r="C76">
        <v>5</v>
      </c>
      <c r="D76">
        <v>12614</v>
      </c>
      <c r="E76">
        <v>4.2300000000000004</v>
      </c>
      <c r="F76">
        <v>3.08</v>
      </c>
      <c r="G76">
        <v>1.56</v>
      </c>
      <c r="H76">
        <v>21.11</v>
      </c>
      <c r="I76">
        <v>3.51</v>
      </c>
      <c r="J76">
        <v>2.06</v>
      </c>
      <c r="K76">
        <v>1.76</v>
      </c>
      <c r="L76">
        <v>2</v>
      </c>
      <c r="M76">
        <v>2.0499999999999998</v>
      </c>
      <c r="N76">
        <v>2.2599999999999998</v>
      </c>
      <c r="O76">
        <v>2.46</v>
      </c>
      <c r="P76">
        <v>3.51</v>
      </c>
      <c r="Q76">
        <v>5.28</v>
      </c>
      <c r="R76">
        <v>6.93</v>
      </c>
      <c r="S76">
        <v>8.9499999999999993</v>
      </c>
      <c r="T76">
        <v>208.5</v>
      </c>
      <c r="U76">
        <v>10.130000000000001</v>
      </c>
      <c r="V76">
        <v>31.31</v>
      </c>
      <c r="W76">
        <v>1.56</v>
      </c>
      <c r="X76">
        <v>21.11</v>
      </c>
      <c r="Y76">
        <v>6.05</v>
      </c>
      <c r="Z76">
        <v>7.3</v>
      </c>
      <c r="AA76">
        <v>8.3000000000000007</v>
      </c>
      <c r="AB76">
        <v>9.15</v>
      </c>
      <c r="AC76">
        <v>9.9700000000000006</v>
      </c>
      <c r="AD76">
        <v>10.81</v>
      </c>
      <c r="AE76">
        <v>11.86</v>
      </c>
      <c r="AF76">
        <v>12.94</v>
      </c>
      <c r="AG76">
        <v>14.48</v>
      </c>
      <c r="AH76" s="1">
        <v>0</v>
      </c>
      <c r="AI76">
        <v>3099</v>
      </c>
      <c r="AJ76">
        <v>4100</v>
      </c>
      <c r="AK76">
        <v>646</v>
      </c>
      <c r="AL76">
        <v>781</v>
      </c>
      <c r="AM76">
        <v>743</v>
      </c>
      <c r="AN76">
        <v>757</v>
      </c>
      <c r="AO76">
        <v>698</v>
      </c>
      <c r="AP76">
        <v>565</v>
      </c>
      <c r="AQ76">
        <v>407</v>
      </c>
      <c r="AR76">
        <v>306</v>
      </c>
      <c r="AS76">
        <v>191</v>
      </c>
      <c r="AT76">
        <v>136</v>
      </c>
      <c r="AU76">
        <v>86</v>
      </c>
      <c r="AV76">
        <v>45</v>
      </c>
      <c r="AW76">
        <v>30</v>
      </c>
      <c r="AX76">
        <v>13</v>
      </c>
      <c r="AY76">
        <v>5</v>
      </c>
      <c r="AZ76">
        <v>1</v>
      </c>
      <c r="BA76">
        <v>4</v>
      </c>
      <c r="BB76">
        <v>0</v>
      </c>
      <c r="BC76">
        <v>1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</row>
    <row r="77" spans="1:103" x14ac:dyDescent="0.35">
      <c r="A77">
        <v>81</v>
      </c>
      <c r="B77">
        <v>2960</v>
      </c>
      <c r="C77">
        <v>5</v>
      </c>
      <c r="D77">
        <v>12353</v>
      </c>
      <c r="E77">
        <v>4.28</v>
      </c>
      <c r="F77">
        <v>3.08</v>
      </c>
      <c r="G77">
        <v>1.56</v>
      </c>
      <c r="H77">
        <v>18.11</v>
      </c>
      <c r="I77">
        <v>3.54</v>
      </c>
      <c r="J77">
        <v>2.0499999999999998</v>
      </c>
      <c r="K77">
        <v>1.76</v>
      </c>
      <c r="L77">
        <v>2</v>
      </c>
      <c r="M77">
        <v>2.0499999999999998</v>
      </c>
      <c r="N77">
        <v>2.2599999999999998</v>
      </c>
      <c r="O77">
        <v>2.46</v>
      </c>
      <c r="P77">
        <v>3.71</v>
      </c>
      <c r="Q77">
        <v>5.44</v>
      </c>
      <c r="R77">
        <v>7.02</v>
      </c>
      <c r="S77">
        <v>8.99</v>
      </c>
      <c r="T77">
        <v>206.17</v>
      </c>
      <c r="U77">
        <v>10.039999999999999</v>
      </c>
      <c r="V77">
        <v>29.4</v>
      </c>
      <c r="W77">
        <v>1.56</v>
      </c>
      <c r="X77">
        <v>18.11</v>
      </c>
      <c r="Y77">
        <v>6.05</v>
      </c>
      <c r="Z77">
        <v>7.3</v>
      </c>
      <c r="AA77">
        <v>8.2200000000000006</v>
      </c>
      <c r="AB77">
        <v>9.1199999999999992</v>
      </c>
      <c r="AC77">
        <v>9.9600000000000009</v>
      </c>
      <c r="AD77">
        <v>10.76</v>
      </c>
      <c r="AE77">
        <v>11.66</v>
      </c>
      <c r="AF77">
        <v>12.86</v>
      </c>
      <c r="AG77">
        <v>14.35</v>
      </c>
      <c r="AH77" s="1">
        <v>0</v>
      </c>
      <c r="AI77">
        <v>2981</v>
      </c>
      <c r="AJ77">
        <v>3984</v>
      </c>
      <c r="AK77">
        <v>617</v>
      </c>
      <c r="AL77">
        <v>751</v>
      </c>
      <c r="AM77">
        <v>743</v>
      </c>
      <c r="AN77">
        <v>793</v>
      </c>
      <c r="AO77">
        <v>727</v>
      </c>
      <c r="AP77">
        <v>522</v>
      </c>
      <c r="AQ77">
        <v>426</v>
      </c>
      <c r="AR77">
        <v>300</v>
      </c>
      <c r="AS77">
        <v>201</v>
      </c>
      <c r="AT77">
        <v>136</v>
      </c>
      <c r="AU77">
        <v>77</v>
      </c>
      <c r="AV77">
        <v>43</v>
      </c>
      <c r="AW77">
        <v>23</v>
      </c>
      <c r="AX77">
        <v>19</v>
      </c>
      <c r="AY77">
        <v>7</v>
      </c>
      <c r="AZ77">
        <v>3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</row>
    <row r="78" spans="1:103" x14ac:dyDescent="0.35">
      <c r="A78">
        <v>82</v>
      </c>
      <c r="B78">
        <v>3000</v>
      </c>
      <c r="C78">
        <v>5</v>
      </c>
      <c r="D78">
        <v>11990</v>
      </c>
      <c r="E78">
        <v>4.3099999999999996</v>
      </c>
      <c r="F78">
        <v>3.09</v>
      </c>
      <c r="G78">
        <v>1.56</v>
      </c>
      <c r="H78">
        <v>19.46</v>
      </c>
      <c r="I78">
        <v>3.56</v>
      </c>
      <c r="J78">
        <v>2.06</v>
      </c>
      <c r="K78">
        <v>1.76</v>
      </c>
      <c r="L78">
        <v>2</v>
      </c>
      <c r="M78">
        <v>2.0499999999999998</v>
      </c>
      <c r="N78">
        <v>2.27</v>
      </c>
      <c r="O78">
        <v>2.46</v>
      </c>
      <c r="P78">
        <v>3.83</v>
      </c>
      <c r="Q78">
        <v>5.48</v>
      </c>
      <c r="R78">
        <v>7.1</v>
      </c>
      <c r="S78">
        <v>9.0399999999999991</v>
      </c>
      <c r="T78">
        <v>202.62</v>
      </c>
      <c r="U78">
        <v>10.02</v>
      </c>
      <c r="V78">
        <v>29.09</v>
      </c>
      <c r="W78">
        <v>1.56</v>
      </c>
      <c r="X78">
        <v>19.46</v>
      </c>
      <c r="Y78">
        <v>6.05</v>
      </c>
      <c r="Z78">
        <v>7.37</v>
      </c>
      <c r="AA78">
        <v>8.2799999999999994</v>
      </c>
      <c r="AB78">
        <v>9.1199999999999992</v>
      </c>
      <c r="AC78">
        <v>9.89</v>
      </c>
      <c r="AD78">
        <v>10.73</v>
      </c>
      <c r="AE78">
        <v>11.61</v>
      </c>
      <c r="AF78">
        <v>12.69</v>
      </c>
      <c r="AG78">
        <v>14.15</v>
      </c>
      <c r="AH78" s="1">
        <v>0</v>
      </c>
      <c r="AI78">
        <v>2829</v>
      </c>
      <c r="AJ78">
        <v>3830</v>
      </c>
      <c r="AK78">
        <v>688</v>
      </c>
      <c r="AL78">
        <v>720</v>
      </c>
      <c r="AM78">
        <v>736</v>
      </c>
      <c r="AN78">
        <v>716</v>
      </c>
      <c r="AO78">
        <v>679</v>
      </c>
      <c r="AP78">
        <v>579</v>
      </c>
      <c r="AQ78">
        <v>420</v>
      </c>
      <c r="AR78">
        <v>283</v>
      </c>
      <c r="AS78">
        <v>218</v>
      </c>
      <c r="AT78">
        <v>130</v>
      </c>
      <c r="AU78">
        <v>80</v>
      </c>
      <c r="AV78">
        <v>44</v>
      </c>
      <c r="AW78">
        <v>16</v>
      </c>
      <c r="AX78">
        <v>10</v>
      </c>
      <c r="AY78">
        <v>7</v>
      </c>
      <c r="AZ78">
        <v>4</v>
      </c>
      <c r="BA78">
        <v>1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</row>
    <row r="79" spans="1:103" x14ac:dyDescent="0.35">
      <c r="A79">
        <v>83</v>
      </c>
      <c r="B79">
        <v>3040</v>
      </c>
      <c r="C79">
        <v>5</v>
      </c>
      <c r="D79">
        <v>11601</v>
      </c>
      <c r="E79">
        <v>4.37</v>
      </c>
      <c r="F79">
        <v>3.15</v>
      </c>
      <c r="G79">
        <v>1.56</v>
      </c>
      <c r="H79">
        <v>21.33</v>
      </c>
      <c r="I79">
        <v>3.6</v>
      </c>
      <c r="J79">
        <v>2.06</v>
      </c>
      <c r="K79">
        <v>1.76</v>
      </c>
      <c r="L79">
        <v>2</v>
      </c>
      <c r="M79">
        <v>2.0499999999999998</v>
      </c>
      <c r="N79">
        <v>2.27</v>
      </c>
      <c r="O79">
        <v>2.46</v>
      </c>
      <c r="P79">
        <v>3.91</v>
      </c>
      <c r="Q79">
        <v>5.6</v>
      </c>
      <c r="R79">
        <v>7.22</v>
      </c>
      <c r="S79">
        <v>9.2200000000000006</v>
      </c>
      <c r="T79">
        <v>204.98</v>
      </c>
      <c r="U79">
        <v>10.14</v>
      </c>
      <c r="V79">
        <v>29.86</v>
      </c>
      <c r="W79">
        <v>1.56</v>
      </c>
      <c r="X79">
        <v>21.33</v>
      </c>
      <c r="Y79">
        <v>6.16</v>
      </c>
      <c r="Z79">
        <v>7.42</v>
      </c>
      <c r="AA79">
        <v>8.4499999999999993</v>
      </c>
      <c r="AB79">
        <v>9.27</v>
      </c>
      <c r="AC79">
        <v>10.039999999999999</v>
      </c>
      <c r="AD79">
        <v>10.91</v>
      </c>
      <c r="AE79">
        <v>11.73</v>
      </c>
      <c r="AF79">
        <v>12.74</v>
      </c>
      <c r="AG79">
        <v>14.13</v>
      </c>
      <c r="AH79" s="1">
        <v>0</v>
      </c>
      <c r="AI79">
        <v>2783</v>
      </c>
      <c r="AJ79">
        <v>3620</v>
      </c>
      <c r="AK79">
        <v>614</v>
      </c>
      <c r="AL79">
        <v>695</v>
      </c>
      <c r="AM79">
        <v>708</v>
      </c>
      <c r="AN79">
        <v>683</v>
      </c>
      <c r="AO79">
        <v>691</v>
      </c>
      <c r="AP79">
        <v>538</v>
      </c>
      <c r="AQ79">
        <v>431</v>
      </c>
      <c r="AR79">
        <v>303</v>
      </c>
      <c r="AS79">
        <v>228</v>
      </c>
      <c r="AT79">
        <v>150</v>
      </c>
      <c r="AU79">
        <v>83</v>
      </c>
      <c r="AV79">
        <v>28</v>
      </c>
      <c r="AW79">
        <v>23</v>
      </c>
      <c r="AX79">
        <v>9</v>
      </c>
      <c r="AY79">
        <v>4</v>
      </c>
      <c r="AZ79">
        <v>8</v>
      </c>
      <c r="BA79">
        <v>1</v>
      </c>
      <c r="BB79">
        <v>0</v>
      </c>
      <c r="BC79">
        <v>1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</row>
    <row r="80" spans="1:103" x14ac:dyDescent="0.35">
      <c r="A80">
        <v>84</v>
      </c>
      <c r="B80">
        <v>3080</v>
      </c>
      <c r="C80">
        <v>5</v>
      </c>
      <c r="D80">
        <v>11604</v>
      </c>
      <c r="E80">
        <v>4.34</v>
      </c>
      <c r="F80">
        <v>3.09</v>
      </c>
      <c r="G80">
        <v>1.56</v>
      </c>
      <c r="H80">
        <v>19.03</v>
      </c>
      <c r="I80">
        <v>3.58</v>
      </c>
      <c r="J80">
        <v>2.06</v>
      </c>
      <c r="K80">
        <v>1.76</v>
      </c>
      <c r="L80">
        <v>2</v>
      </c>
      <c r="M80">
        <v>2.0499999999999998</v>
      </c>
      <c r="N80">
        <v>2.27</v>
      </c>
      <c r="O80">
        <v>2.54</v>
      </c>
      <c r="P80">
        <v>3.91</v>
      </c>
      <c r="Q80">
        <v>5.56</v>
      </c>
      <c r="R80">
        <v>7.13</v>
      </c>
      <c r="S80">
        <v>8.99</v>
      </c>
      <c r="T80">
        <v>196.72</v>
      </c>
      <c r="U80">
        <v>9.93</v>
      </c>
      <c r="V80">
        <v>27.48</v>
      </c>
      <c r="W80">
        <v>1.56</v>
      </c>
      <c r="X80">
        <v>19.03</v>
      </c>
      <c r="Y80">
        <v>6.05</v>
      </c>
      <c r="Z80">
        <v>7.3</v>
      </c>
      <c r="AA80">
        <v>8.2200000000000006</v>
      </c>
      <c r="AB80">
        <v>8.99</v>
      </c>
      <c r="AC80">
        <v>9.8699999999999992</v>
      </c>
      <c r="AD80">
        <v>10.72</v>
      </c>
      <c r="AE80">
        <v>11.61</v>
      </c>
      <c r="AF80">
        <v>12.58</v>
      </c>
      <c r="AG80">
        <v>14.15</v>
      </c>
      <c r="AH80" s="1">
        <v>0</v>
      </c>
      <c r="AI80">
        <v>2714</v>
      </c>
      <c r="AJ80">
        <v>3677</v>
      </c>
      <c r="AK80">
        <v>625</v>
      </c>
      <c r="AL80">
        <v>717</v>
      </c>
      <c r="AM80">
        <v>717</v>
      </c>
      <c r="AN80">
        <v>723</v>
      </c>
      <c r="AO80">
        <v>703</v>
      </c>
      <c r="AP80">
        <v>578</v>
      </c>
      <c r="AQ80">
        <v>369</v>
      </c>
      <c r="AR80">
        <v>289</v>
      </c>
      <c r="AS80">
        <v>206</v>
      </c>
      <c r="AT80">
        <v>128</v>
      </c>
      <c r="AU80">
        <v>70</v>
      </c>
      <c r="AV80">
        <v>54</v>
      </c>
      <c r="AW80">
        <v>17</v>
      </c>
      <c r="AX80">
        <v>11</v>
      </c>
      <c r="AY80">
        <v>4</v>
      </c>
      <c r="AZ80">
        <v>1</v>
      </c>
      <c r="BA80">
        <v>1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</row>
    <row r="81" spans="1:103" x14ac:dyDescent="0.35">
      <c r="A81">
        <v>85</v>
      </c>
      <c r="B81">
        <v>3120</v>
      </c>
      <c r="C81">
        <v>5</v>
      </c>
      <c r="D81">
        <v>11372</v>
      </c>
      <c r="E81">
        <v>4.3099999999999996</v>
      </c>
      <c r="F81">
        <v>3.09</v>
      </c>
      <c r="G81">
        <v>1.56</v>
      </c>
      <c r="H81">
        <v>19.760000000000002</v>
      </c>
      <c r="I81">
        <v>3.56</v>
      </c>
      <c r="J81">
        <v>2.0499999999999998</v>
      </c>
      <c r="K81">
        <v>1.76</v>
      </c>
      <c r="L81">
        <v>2</v>
      </c>
      <c r="M81">
        <v>2.0499999999999998</v>
      </c>
      <c r="N81">
        <v>2.27</v>
      </c>
      <c r="O81">
        <v>2.46</v>
      </c>
      <c r="P81">
        <v>3.83</v>
      </c>
      <c r="Q81">
        <v>5.48</v>
      </c>
      <c r="R81">
        <v>7.13</v>
      </c>
      <c r="S81">
        <v>9.07</v>
      </c>
      <c r="T81">
        <v>192.1</v>
      </c>
      <c r="U81">
        <v>9.9600000000000009</v>
      </c>
      <c r="V81">
        <v>27.92</v>
      </c>
      <c r="W81">
        <v>1.56</v>
      </c>
      <c r="X81">
        <v>19.760000000000002</v>
      </c>
      <c r="Y81">
        <v>6.05</v>
      </c>
      <c r="Z81">
        <v>7.33</v>
      </c>
      <c r="AA81">
        <v>8.3000000000000007</v>
      </c>
      <c r="AB81">
        <v>9.1</v>
      </c>
      <c r="AC81">
        <v>9.8699999999999992</v>
      </c>
      <c r="AD81">
        <v>10.72</v>
      </c>
      <c r="AE81">
        <v>11.64</v>
      </c>
      <c r="AF81">
        <v>12.51</v>
      </c>
      <c r="AG81">
        <v>14.07</v>
      </c>
      <c r="AH81" s="1">
        <v>0</v>
      </c>
      <c r="AI81">
        <v>2707</v>
      </c>
      <c r="AJ81">
        <v>3627</v>
      </c>
      <c r="AK81">
        <v>589</v>
      </c>
      <c r="AL81">
        <v>742</v>
      </c>
      <c r="AM81">
        <v>681</v>
      </c>
      <c r="AN81">
        <v>648</v>
      </c>
      <c r="AO81">
        <v>641</v>
      </c>
      <c r="AP81">
        <v>570</v>
      </c>
      <c r="AQ81">
        <v>409</v>
      </c>
      <c r="AR81">
        <v>275</v>
      </c>
      <c r="AS81">
        <v>196</v>
      </c>
      <c r="AT81">
        <v>135</v>
      </c>
      <c r="AU81">
        <v>72</v>
      </c>
      <c r="AV81">
        <v>38</v>
      </c>
      <c r="AW81">
        <v>25</v>
      </c>
      <c r="AX81">
        <v>12</v>
      </c>
      <c r="AY81">
        <v>4</v>
      </c>
      <c r="AZ81">
        <v>0</v>
      </c>
      <c r="BA81">
        <v>1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</row>
    <row r="82" spans="1:103" x14ac:dyDescent="0.35">
      <c r="A82">
        <v>86</v>
      </c>
      <c r="B82">
        <v>3160</v>
      </c>
      <c r="C82">
        <v>5</v>
      </c>
      <c r="D82">
        <v>11517</v>
      </c>
      <c r="E82">
        <v>4.26</v>
      </c>
      <c r="F82">
        <v>3.1</v>
      </c>
      <c r="G82">
        <v>1.56</v>
      </c>
      <c r="H82">
        <v>22.78</v>
      </c>
      <c r="I82">
        <v>3.53</v>
      </c>
      <c r="J82">
        <v>2.0499999999999998</v>
      </c>
      <c r="K82">
        <v>1.76</v>
      </c>
      <c r="L82">
        <v>2</v>
      </c>
      <c r="M82">
        <v>2.0499999999999998</v>
      </c>
      <c r="N82">
        <v>2.2599999999999998</v>
      </c>
      <c r="O82">
        <v>2.46</v>
      </c>
      <c r="P82">
        <v>3.63</v>
      </c>
      <c r="Q82">
        <v>5.4</v>
      </c>
      <c r="R82">
        <v>6.98</v>
      </c>
      <c r="S82">
        <v>8.9</v>
      </c>
      <c r="T82">
        <v>193.78</v>
      </c>
      <c r="U82">
        <v>10.17</v>
      </c>
      <c r="V82">
        <v>32.119999999999997</v>
      </c>
      <c r="W82">
        <v>1.56</v>
      </c>
      <c r="X82">
        <v>22.78</v>
      </c>
      <c r="Y82">
        <v>6.05</v>
      </c>
      <c r="Z82">
        <v>7.33</v>
      </c>
      <c r="AA82">
        <v>8.27</v>
      </c>
      <c r="AB82">
        <v>9.11</v>
      </c>
      <c r="AC82">
        <v>9.9600000000000009</v>
      </c>
      <c r="AD82">
        <v>10.97</v>
      </c>
      <c r="AE82">
        <v>11.89</v>
      </c>
      <c r="AF82">
        <v>12.98</v>
      </c>
      <c r="AG82">
        <v>14.76</v>
      </c>
      <c r="AH82" s="1">
        <v>0</v>
      </c>
      <c r="AI82">
        <v>2825</v>
      </c>
      <c r="AJ82">
        <v>3715</v>
      </c>
      <c r="AK82">
        <v>581</v>
      </c>
      <c r="AL82">
        <v>679</v>
      </c>
      <c r="AM82">
        <v>688</v>
      </c>
      <c r="AN82">
        <v>725</v>
      </c>
      <c r="AO82">
        <v>668</v>
      </c>
      <c r="AP82">
        <v>518</v>
      </c>
      <c r="AQ82">
        <v>387</v>
      </c>
      <c r="AR82">
        <v>231</v>
      </c>
      <c r="AS82">
        <v>198</v>
      </c>
      <c r="AT82">
        <v>136</v>
      </c>
      <c r="AU82">
        <v>66</v>
      </c>
      <c r="AV82">
        <v>47</v>
      </c>
      <c r="AW82">
        <v>30</v>
      </c>
      <c r="AX82">
        <v>10</v>
      </c>
      <c r="AY82">
        <v>6</v>
      </c>
      <c r="AZ82">
        <v>4</v>
      </c>
      <c r="BA82">
        <v>2</v>
      </c>
      <c r="BB82">
        <v>0</v>
      </c>
      <c r="BC82">
        <v>0</v>
      </c>
      <c r="BD82">
        <v>1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</row>
    <row r="83" spans="1:103" x14ac:dyDescent="0.35">
      <c r="A83">
        <v>87</v>
      </c>
      <c r="B83">
        <v>3200</v>
      </c>
      <c r="C83">
        <v>5</v>
      </c>
      <c r="D83">
        <v>11093</v>
      </c>
      <c r="E83">
        <v>4.3499999999999996</v>
      </c>
      <c r="F83">
        <v>3.1</v>
      </c>
      <c r="G83">
        <v>1.56</v>
      </c>
      <c r="H83">
        <v>23.15</v>
      </c>
      <c r="I83">
        <v>3.58</v>
      </c>
      <c r="J83">
        <v>2.06</v>
      </c>
      <c r="K83">
        <v>1.76</v>
      </c>
      <c r="L83">
        <v>2</v>
      </c>
      <c r="M83">
        <v>2.0499999999999998</v>
      </c>
      <c r="N83">
        <v>2.27</v>
      </c>
      <c r="O83">
        <v>2.54</v>
      </c>
      <c r="P83">
        <v>3.99</v>
      </c>
      <c r="Q83">
        <v>5.56</v>
      </c>
      <c r="R83">
        <v>7.08</v>
      </c>
      <c r="S83">
        <v>9.07</v>
      </c>
      <c r="T83">
        <v>190.94</v>
      </c>
      <c r="U83">
        <v>10.06</v>
      </c>
      <c r="V83">
        <v>30.63</v>
      </c>
      <c r="W83">
        <v>1.56</v>
      </c>
      <c r="X83">
        <v>23.15</v>
      </c>
      <c r="Y83">
        <v>6.01</v>
      </c>
      <c r="Z83">
        <v>7.28</v>
      </c>
      <c r="AA83">
        <v>8.2200000000000006</v>
      </c>
      <c r="AB83">
        <v>9.15</v>
      </c>
      <c r="AC83">
        <v>9.9600000000000009</v>
      </c>
      <c r="AD83">
        <v>10.77</v>
      </c>
      <c r="AE83">
        <v>11.67</v>
      </c>
      <c r="AF83">
        <v>12.77</v>
      </c>
      <c r="AG83">
        <v>14.22</v>
      </c>
      <c r="AH83" s="1">
        <v>0</v>
      </c>
      <c r="AI83">
        <v>2635</v>
      </c>
      <c r="AJ83">
        <v>3450</v>
      </c>
      <c r="AK83">
        <v>594</v>
      </c>
      <c r="AL83">
        <v>684</v>
      </c>
      <c r="AM83">
        <v>723</v>
      </c>
      <c r="AN83">
        <v>727</v>
      </c>
      <c r="AO83">
        <v>655</v>
      </c>
      <c r="AP83">
        <v>490</v>
      </c>
      <c r="AQ83">
        <v>376</v>
      </c>
      <c r="AR83">
        <v>277</v>
      </c>
      <c r="AS83">
        <v>205</v>
      </c>
      <c r="AT83">
        <v>117</v>
      </c>
      <c r="AU83">
        <v>78</v>
      </c>
      <c r="AV83">
        <v>41</v>
      </c>
      <c r="AW83">
        <v>21</v>
      </c>
      <c r="AX83">
        <v>13</v>
      </c>
      <c r="AY83">
        <v>3</v>
      </c>
      <c r="AZ83">
        <v>2</v>
      </c>
      <c r="BA83">
        <v>0</v>
      </c>
      <c r="BB83">
        <v>1</v>
      </c>
      <c r="BC83">
        <v>0</v>
      </c>
      <c r="BD83">
        <v>0</v>
      </c>
      <c r="BE83">
        <v>1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</row>
    <row r="84" spans="1:103" x14ac:dyDescent="0.35">
      <c r="A84">
        <v>88</v>
      </c>
      <c r="B84">
        <v>3240</v>
      </c>
      <c r="C84">
        <v>5</v>
      </c>
      <c r="D84">
        <v>11017</v>
      </c>
      <c r="E84">
        <v>4.33</v>
      </c>
      <c r="F84">
        <v>3.11</v>
      </c>
      <c r="G84">
        <v>1.56</v>
      </c>
      <c r="H84">
        <v>20.8</v>
      </c>
      <c r="I84">
        <v>3.57</v>
      </c>
      <c r="J84">
        <v>2.06</v>
      </c>
      <c r="K84">
        <v>1.7</v>
      </c>
      <c r="L84">
        <v>2</v>
      </c>
      <c r="M84">
        <v>2.0499999999999998</v>
      </c>
      <c r="N84">
        <v>2.27</v>
      </c>
      <c r="O84">
        <v>2.46</v>
      </c>
      <c r="P84">
        <v>3.83</v>
      </c>
      <c r="Q84">
        <v>5.6</v>
      </c>
      <c r="R84">
        <v>7.1</v>
      </c>
      <c r="S84">
        <v>9.02</v>
      </c>
      <c r="T84">
        <v>190.09</v>
      </c>
      <c r="U84">
        <v>10.130000000000001</v>
      </c>
      <c r="V84">
        <v>31</v>
      </c>
      <c r="W84">
        <v>1.56</v>
      </c>
      <c r="X84">
        <v>20.8</v>
      </c>
      <c r="Y84">
        <v>6.08</v>
      </c>
      <c r="Z84">
        <v>7.33</v>
      </c>
      <c r="AA84">
        <v>8.27</v>
      </c>
      <c r="AB84">
        <v>9.07</v>
      </c>
      <c r="AC84">
        <v>9.91</v>
      </c>
      <c r="AD84">
        <v>10.69</v>
      </c>
      <c r="AE84">
        <v>11.69</v>
      </c>
      <c r="AF84">
        <v>13</v>
      </c>
      <c r="AG84">
        <v>14.73</v>
      </c>
      <c r="AH84" s="1">
        <v>0</v>
      </c>
      <c r="AI84">
        <v>2668</v>
      </c>
      <c r="AJ84">
        <v>3489</v>
      </c>
      <c r="AK84">
        <v>522</v>
      </c>
      <c r="AL84">
        <v>669</v>
      </c>
      <c r="AM84">
        <v>640</v>
      </c>
      <c r="AN84">
        <v>726</v>
      </c>
      <c r="AO84">
        <v>649</v>
      </c>
      <c r="AP84">
        <v>546</v>
      </c>
      <c r="AQ84">
        <v>380</v>
      </c>
      <c r="AR84">
        <v>291</v>
      </c>
      <c r="AS84">
        <v>162</v>
      </c>
      <c r="AT84">
        <v>108</v>
      </c>
      <c r="AU84">
        <v>74</v>
      </c>
      <c r="AV84">
        <v>38</v>
      </c>
      <c r="AW84">
        <v>32</v>
      </c>
      <c r="AX84">
        <v>9</v>
      </c>
      <c r="AY84">
        <v>9</v>
      </c>
      <c r="AZ84">
        <v>2</v>
      </c>
      <c r="BA84">
        <v>1</v>
      </c>
      <c r="BB84">
        <v>2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</row>
    <row r="85" spans="1:103" x14ac:dyDescent="0.35">
      <c r="A85">
        <v>89</v>
      </c>
      <c r="B85">
        <v>3280</v>
      </c>
      <c r="C85">
        <v>5</v>
      </c>
      <c r="D85">
        <v>10820</v>
      </c>
      <c r="E85">
        <v>4.3499999999999996</v>
      </c>
      <c r="F85">
        <v>3.12</v>
      </c>
      <c r="G85">
        <v>1.56</v>
      </c>
      <c r="H85">
        <v>19.66</v>
      </c>
      <c r="I85">
        <v>3.59</v>
      </c>
      <c r="J85">
        <v>2.0499999999999998</v>
      </c>
      <c r="K85">
        <v>1.76</v>
      </c>
      <c r="L85">
        <v>2</v>
      </c>
      <c r="M85">
        <v>2.0499999999999998</v>
      </c>
      <c r="N85">
        <v>2.27</v>
      </c>
      <c r="O85">
        <v>2.46</v>
      </c>
      <c r="P85">
        <v>3.91</v>
      </c>
      <c r="Q85">
        <v>5.6</v>
      </c>
      <c r="R85">
        <v>7.18</v>
      </c>
      <c r="S85">
        <v>9.19</v>
      </c>
      <c r="T85">
        <v>187.56</v>
      </c>
      <c r="U85">
        <v>9.99</v>
      </c>
      <c r="V85">
        <v>28.11</v>
      </c>
      <c r="W85">
        <v>1.56</v>
      </c>
      <c r="X85">
        <v>19.66</v>
      </c>
      <c r="Y85">
        <v>6.1</v>
      </c>
      <c r="Z85">
        <v>7.38</v>
      </c>
      <c r="AA85">
        <v>8.3000000000000007</v>
      </c>
      <c r="AB85">
        <v>9.19</v>
      </c>
      <c r="AC85">
        <v>9.91</v>
      </c>
      <c r="AD85">
        <v>10.81</v>
      </c>
      <c r="AE85">
        <v>11.61</v>
      </c>
      <c r="AF85">
        <v>12.51</v>
      </c>
      <c r="AG85">
        <v>14.03</v>
      </c>
      <c r="AH85" s="1">
        <v>0</v>
      </c>
      <c r="AI85">
        <v>2615</v>
      </c>
      <c r="AJ85">
        <v>3377</v>
      </c>
      <c r="AK85">
        <v>549</v>
      </c>
      <c r="AL85">
        <v>657</v>
      </c>
      <c r="AM85">
        <v>642</v>
      </c>
      <c r="AN85">
        <v>693</v>
      </c>
      <c r="AO85">
        <v>633</v>
      </c>
      <c r="AP85">
        <v>494</v>
      </c>
      <c r="AQ85">
        <v>412</v>
      </c>
      <c r="AR85">
        <v>268</v>
      </c>
      <c r="AS85">
        <v>209</v>
      </c>
      <c r="AT85">
        <v>137</v>
      </c>
      <c r="AU85">
        <v>62</v>
      </c>
      <c r="AV85">
        <v>31</v>
      </c>
      <c r="AW85">
        <v>25</v>
      </c>
      <c r="AX85">
        <v>7</v>
      </c>
      <c r="AY85">
        <v>6</v>
      </c>
      <c r="AZ85">
        <v>1</v>
      </c>
      <c r="BA85">
        <v>2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</row>
    <row r="86" spans="1:103" x14ac:dyDescent="0.35">
      <c r="A86">
        <v>90</v>
      </c>
      <c r="B86">
        <v>3320</v>
      </c>
      <c r="C86">
        <v>5</v>
      </c>
      <c r="D86">
        <v>10593</v>
      </c>
      <c r="E86">
        <v>4.34</v>
      </c>
      <c r="F86">
        <v>3.12</v>
      </c>
      <c r="G86">
        <v>1.56</v>
      </c>
      <c r="H86">
        <v>19.68</v>
      </c>
      <c r="I86">
        <v>3.58</v>
      </c>
      <c r="J86">
        <v>2.06</v>
      </c>
      <c r="K86">
        <v>1.76</v>
      </c>
      <c r="L86">
        <v>2</v>
      </c>
      <c r="M86">
        <v>2.0499999999999998</v>
      </c>
      <c r="N86">
        <v>2.27</v>
      </c>
      <c r="O86">
        <v>2.46</v>
      </c>
      <c r="P86">
        <v>3.83</v>
      </c>
      <c r="Q86">
        <v>5.56</v>
      </c>
      <c r="R86">
        <v>7.13</v>
      </c>
      <c r="S86">
        <v>9.15</v>
      </c>
      <c r="T86">
        <v>183.19</v>
      </c>
      <c r="U86">
        <v>10.08</v>
      </c>
      <c r="V86">
        <v>29.15</v>
      </c>
      <c r="W86">
        <v>1.56</v>
      </c>
      <c r="X86">
        <v>19.68</v>
      </c>
      <c r="Y86">
        <v>6.08</v>
      </c>
      <c r="Z86">
        <v>7.42</v>
      </c>
      <c r="AA86">
        <v>8.3800000000000008</v>
      </c>
      <c r="AB86">
        <v>9.19</v>
      </c>
      <c r="AC86">
        <v>9.9600000000000009</v>
      </c>
      <c r="AD86">
        <v>10.76</v>
      </c>
      <c r="AE86">
        <v>11.69</v>
      </c>
      <c r="AF86">
        <v>12.71</v>
      </c>
      <c r="AG86">
        <v>14.27</v>
      </c>
      <c r="AH86" s="1">
        <v>0</v>
      </c>
      <c r="AI86">
        <v>2537</v>
      </c>
      <c r="AJ86">
        <v>3356</v>
      </c>
      <c r="AK86">
        <v>560</v>
      </c>
      <c r="AL86">
        <v>625</v>
      </c>
      <c r="AM86">
        <v>645</v>
      </c>
      <c r="AN86">
        <v>665</v>
      </c>
      <c r="AO86">
        <v>574</v>
      </c>
      <c r="AP86">
        <v>501</v>
      </c>
      <c r="AQ86">
        <v>399</v>
      </c>
      <c r="AR86">
        <v>278</v>
      </c>
      <c r="AS86">
        <v>197</v>
      </c>
      <c r="AT86">
        <v>106</v>
      </c>
      <c r="AU86">
        <v>65</v>
      </c>
      <c r="AV86">
        <v>42</v>
      </c>
      <c r="AW86">
        <v>20</v>
      </c>
      <c r="AX86">
        <v>8</v>
      </c>
      <c r="AY86">
        <v>12</v>
      </c>
      <c r="AZ86">
        <v>2</v>
      </c>
      <c r="BA86">
        <v>1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</row>
    <row r="87" spans="1:103" x14ac:dyDescent="0.35">
      <c r="A87">
        <v>91</v>
      </c>
      <c r="B87">
        <v>3360</v>
      </c>
      <c r="C87">
        <v>5</v>
      </c>
      <c r="D87">
        <v>10531</v>
      </c>
      <c r="E87">
        <v>4.29</v>
      </c>
      <c r="F87">
        <v>3.06</v>
      </c>
      <c r="G87">
        <v>1.56</v>
      </c>
      <c r="H87">
        <v>19.79</v>
      </c>
      <c r="I87">
        <v>3.54</v>
      </c>
      <c r="J87">
        <v>2.06</v>
      </c>
      <c r="K87">
        <v>1.76</v>
      </c>
      <c r="L87">
        <v>2</v>
      </c>
      <c r="M87">
        <v>2.0499999999999998</v>
      </c>
      <c r="N87">
        <v>2.27</v>
      </c>
      <c r="O87">
        <v>2.46</v>
      </c>
      <c r="P87">
        <v>3.79</v>
      </c>
      <c r="Q87">
        <v>5.53</v>
      </c>
      <c r="R87">
        <v>7.02</v>
      </c>
      <c r="S87">
        <v>8.9499999999999993</v>
      </c>
      <c r="T87">
        <v>173.81</v>
      </c>
      <c r="U87">
        <v>9.93</v>
      </c>
      <c r="V87">
        <v>29.31</v>
      </c>
      <c r="W87">
        <v>1.56</v>
      </c>
      <c r="X87">
        <v>19.79</v>
      </c>
      <c r="Y87">
        <v>6</v>
      </c>
      <c r="Z87">
        <v>7.22</v>
      </c>
      <c r="AA87">
        <v>8.15</v>
      </c>
      <c r="AB87">
        <v>9.0399999999999991</v>
      </c>
      <c r="AC87">
        <v>9.75</v>
      </c>
      <c r="AD87">
        <v>10.64</v>
      </c>
      <c r="AE87">
        <v>11.55</v>
      </c>
      <c r="AF87">
        <v>12.61</v>
      </c>
      <c r="AG87">
        <v>14.17</v>
      </c>
      <c r="AH87" s="1">
        <v>0</v>
      </c>
      <c r="AI87">
        <v>2493</v>
      </c>
      <c r="AJ87">
        <v>3404</v>
      </c>
      <c r="AK87">
        <v>540</v>
      </c>
      <c r="AL87">
        <v>620</v>
      </c>
      <c r="AM87">
        <v>649</v>
      </c>
      <c r="AN87">
        <v>704</v>
      </c>
      <c r="AO87">
        <v>609</v>
      </c>
      <c r="AP87">
        <v>473</v>
      </c>
      <c r="AQ87">
        <v>380</v>
      </c>
      <c r="AR87">
        <v>244</v>
      </c>
      <c r="AS87">
        <v>177</v>
      </c>
      <c r="AT87">
        <v>99</v>
      </c>
      <c r="AU87">
        <v>68</v>
      </c>
      <c r="AV87">
        <v>38</v>
      </c>
      <c r="AW87">
        <v>15</v>
      </c>
      <c r="AX87">
        <v>8</v>
      </c>
      <c r="AY87">
        <v>6</v>
      </c>
      <c r="AZ87">
        <v>2</v>
      </c>
      <c r="BA87">
        <v>2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</row>
    <row r="88" spans="1:103" x14ac:dyDescent="0.35">
      <c r="A88">
        <v>92</v>
      </c>
      <c r="B88">
        <v>3400</v>
      </c>
      <c r="C88">
        <v>5</v>
      </c>
      <c r="D88">
        <v>10506</v>
      </c>
      <c r="E88">
        <v>4.28</v>
      </c>
      <c r="F88">
        <v>3.08</v>
      </c>
      <c r="G88">
        <v>1.56</v>
      </c>
      <c r="H88">
        <v>24.89</v>
      </c>
      <c r="I88">
        <v>3.54</v>
      </c>
      <c r="J88">
        <v>2.0499999999999998</v>
      </c>
      <c r="K88">
        <v>1.76</v>
      </c>
      <c r="L88">
        <v>2</v>
      </c>
      <c r="M88">
        <v>2.0499999999999998</v>
      </c>
      <c r="N88">
        <v>2.27</v>
      </c>
      <c r="O88">
        <v>2.46</v>
      </c>
      <c r="P88">
        <v>3.74</v>
      </c>
      <c r="Q88">
        <v>5.48</v>
      </c>
      <c r="R88">
        <v>7.06</v>
      </c>
      <c r="S88">
        <v>9.02</v>
      </c>
      <c r="T88">
        <v>174.51</v>
      </c>
      <c r="U88">
        <v>10</v>
      </c>
      <c r="V88">
        <v>32.92</v>
      </c>
      <c r="W88">
        <v>1.56</v>
      </c>
      <c r="X88">
        <v>24.89</v>
      </c>
      <c r="Y88">
        <v>6.05</v>
      </c>
      <c r="Z88">
        <v>7.33</v>
      </c>
      <c r="AA88">
        <v>8.23</v>
      </c>
      <c r="AB88">
        <v>9.07</v>
      </c>
      <c r="AC88">
        <v>9.75</v>
      </c>
      <c r="AD88">
        <v>10.56</v>
      </c>
      <c r="AE88">
        <v>11.45</v>
      </c>
      <c r="AF88">
        <v>12.62</v>
      </c>
      <c r="AG88">
        <v>13.94</v>
      </c>
      <c r="AH88" s="1">
        <v>0</v>
      </c>
      <c r="AI88">
        <v>2556</v>
      </c>
      <c r="AJ88">
        <v>3373</v>
      </c>
      <c r="AK88">
        <v>495</v>
      </c>
      <c r="AL88">
        <v>651</v>
      </c>
      <c r="AM88">
        <v>615</v>
      </c>
      <c r="AN88">
        <v>668</v>
      </c>
      <c r="AO88">
        <v>591</v>
      </c>
      <c r="AP88">
        <v>501</v>
      </c>
      <c r="AQ88">
        <v>391</v>
      </c>
      <c r="AR88">
        <v>258</v>
      </c>
      <c r="AS88">
        <v>167</v>
      </c>
      <c r="AT88">
        <v>114</v>
      </c>
      <c r="AU88">
        <v>68</v>
      </c>
      <c r="AV88">
        <v>25</v>
      </c>
      <c r="AW88">
        <v>17</v>
      </c>
      <c r="AX88">
        <v>3</v>
      </c>
      <c r="AY88">
        <v>7</v>
      </c>
      <c r="AZ88">
        <v>3</v>
      </c>
      <c r="BA88">
        <v>1</v>
      </c>
      <c r="BB88">
        <v>1</v>
      </c>
      <c r="BC88">
        <v>0</v>
      </c>
      <c r="BD88">
        <v>0</v>
      </c>
      <c r="BE88">
        <v>0</v>
      </c>
      <c r="BF88">
        <v>1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</row>
    <row r="89" spans="1:103" x14ac:dyDescent="0.35">
      <c r="A89">
        <v>93</v>
      </c>
      <c r="B89">
        <v>3440</v>
      </c>
      <c r="C89">
        <v>5</v>
      </c>
      <c r="D89">
        <v>9950</v>
      </c>
      <c r="E89">
        <v>4.42</v>
      </c>
      <c r="F89">
        <v>3.14</v>
      </c>
      <c r="G89">
        <v>1.56</v>
      </c>
      <c r="H89">
        <v>20.28</v>
      </c>
      <c r="I89">
        <v>3.63</v>
      </c>
      <c r="J89">
        <v>2.06</v>
      </c>
      <c r="K89">
        <v>1.76</v>
      </c>
      <c r="L89">
        <v>2</v>
      </c>
      <c r="M89">
        <v>2.0499999999999998</v>
      </c>
      <c r="N89">
        <v>2.27</v>
      </c>
      <c r="O89">
        <v>2.62</v>
      </c>
      <c r="P89">
        <v>4.1100000000000003</v>
      </c>
      <c r="Q89">
        <v>5.76</v>
      </c>
      <c r="R89">
        <v>7.3</v>
      </c>
      <c r="S89">
        <v>9.19</v>
      </c>
      <c r="T89">
        <v>176.47</v>
      </c>
      <c r="U89">
        <v>10.02</v>
      </c>
      <c r="V89">
        <v>28.37</v>
      </c>
      <c r="W89">
        <v>1.56</v>
      </c>
      <c r="X89">
        <v>20.28</v>
      </c>
      <c r="Y89">
        <v>6.13</v>
      </c>
      <c r="Z89">
        <v>7.38</v>
      </c>
      <c r="AA89">
        <v>8.3000000000000007</v>
      </c>
      <c r="AB89">
        <v>9.1</v>
      </c>
      <c r="AC89">
        <v>9.84</v>
      </c>
      <c r="AD89">
        <v>10.64</v>
      </c>
      <c r="AE89">
        <v>11.61</v>
      </c>
      <c r="AF89">
        <v>12.74</v>
      </c>
      <c r="AG89">
        <v>14.18</v>
      </c>
      <c r="AH89" s="1">
        <v>0</v>
      </c>
      <c r="AI89">
        <v>2282</v>
      </c>
      <c r="AJ89">
        <v>3103</v>
      </c>
      <c r="AK89">
        <v>528</v>
      </c>
      <c r="AL89">
        <v>595</v>
      </c>
      <c r="AM89">
        <v>617</v>
      </c>
      <c r="AN89">
        <v>644</v>
      </c>
      <c r="AO89">
        <v>613</v>
      </c>
      <c r="AP89">
        <v>510</v>
      </c>
      <c r="AQ89">
        <v>376</v>
      </c>
      <c r="AR89">
        <v>253</v>
      </c>
      <c r="AS89">
        <v>168</v>
      </c>
      <c r="AT89">
        <v>115</v>
      </c>
      <c r="AU89">
        <v>72</v>
      </c>
      <c r="AV89">
        <v>34</v>
      </c>
      <c r="AW89">
        <v>25</v>
      </c>
      <c r="AX89">
        <v>7</v>
      </c>
      <c r="AY89">
        <v>5</v>
      </c>
      <c r="AZ89">
        <v>0</v>
      </c>
      <c r="BA89">
        <v>2</v>
      </c>
      <c r="BB89">
        <v>1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</row>
    <row r="90" spans="1:103" x14ac:dyDescent="0.35">
      <c r="A90">
        <v>94</v>
      </c>
      <c r="B90">
        <v>3480</v>
      </c>
      <c r="C90">
        <v>5</v>
      </c>
      <c r="D90">
        <v>9967</v>
      </c>
      <c r="E90">
        <v>4.3600000000000003</v>
      </c>
      <c r="F90">
        <v>3.13</v>
      </c>
      <c r="G90">
        <v>1.56</v>
      </c>
      <c r="H90">
        <v>18.170000000000002</v>
      </c>
      <c r="I90">
        <v>3.59</v>
      </c>
      <c r="J90">
        <v>2.06</v>
      </c>
      <c r="K90">
        <v>1.76</v>
      </c>
      <c r="L90">
        <v>2</v>
      </c>
      <c r="M90">
        <v>2.0499999999999998</v>
      </c>
      <c r="N90">
        <v>2.27</v>
      </c>
      <c r="O90">
        <v>2.54</v>
      </c>
      <c r="P90">
        <v>3.94</v>
      </c>
      <c r="Q90">
        <v>5.6</v>
      </c>
      <c r="R90">
        <v>7.13</v>
      </c>
      <c r="S90">
        <v>9.1</v>
      </c>
      <c r="T90">
        <v>174.72</v>
      </c>
      <c r="U90">
        <v>10.15</v>
      </c>
      <c r="V90">
        <v>29.77</v>
      </c>
      <c r="W90">
        <v>1.56</v>
      </c>
      <c r="X90">
        <v>18.170000000000002</v>
      </c>
      <c r="Y90">
        <v>6.13</v>
      </c>
      <c r="Z90">
        <v>7.33</v>
      </c>
      <c r="AA90">
        <v>8.34</v>
      </c>
      <c r="AB90">
        <v>9.15</v>
      </c>
      <c r="AC90">
        <v>9.9600000000000009</v>
      </c>
      <c r="AD90">
        <v>10.8</v>
      </c>
      <c r="AE90">
        <v>11.76</v>
      </c>
      <c r="AF90">
        <v>12.92</v>
      </c>
      <c r="AG90">
        <v>14.78</v>
      </c>
      <c r="AH90" s="1">
        <v>0</v>
      </c>
      <c r="AI90">
        <v>2385</v>
      </c>
      <c r="AJ90">
        <v>3108</v>
      </c>
      <c r="AK90">
        <v>507</v>
      </c>
      <c r="AL90">
        <v>578</v>
      </c>
      <c r="AM90">
        <v>626</v>
      </c>
      <c r="AN90">
        <v>674</v>
      </c>
      <c r="AO90">
        <v>580</v>
      </c>
      <c r="AP90">
        <v>475</v>
      </c>
      <c r="AQ90">
        <v>355</v>
      </c>
      <c r="AR90">
        <v>251</v>
      </c>
      <c r="AS90">
        <v>172</v>
      </c>
      <c r="AT90">
        <v>103</v>
      </c>
      <c r="AU90">
        <v>64</v>
      </c>
      <c r="AV90">
        <v>40</v>
      </c>
      <c r="AW90">
        <v>25</v>
      </c>
      <c r="AX90">
        <v>11</v>
      </c>
      <c r="AY90">
        <v>10</v>
      </c>
      <c r="AZ90">
        <v>3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</row>
    <row r="91" spans="1:103" x14ac:dyDescent="0.35">
      <c r="A91">
        <v>95</v>
      </c>
      <c r="B91">
        <v>3520</v>
      </c>
      <c r="C91">
        <v>5</v>
      </c>
      <c r="D91">
        <v>9865</v>
      </c>
      <c r="E91">
        <v>4.3099999999999996</v>
      </c>
      <c r="F91">
        <v>3.08</v>
      </c>
      <c r="G91">
        <v>1.56</v>
      </c>
      <c r="H91">
        <v>21.93</v>
      </c>
      <c r="I91">
        <v>3.56</v>
      </c>
      <c r="J91">
        <v>2.0499999999999998</v>
      </c>
      <c r="K91">
        <v>1.76</v>
      </c>
      <c r="L91">
        <v>2</v>
      </c>
      <c r="M91">
        <v>2.0499999999999998</v>
      </c>
      <c r="N91">
        <v>2.27</v>
      </c>
      <c r="O91">
        <v>2.46</v>
      </c>
      <c r="P91">
        <v>3.91</v>
      </c>
      <c r="Q91">
        <v>5.48</v>
      </c>
      <c r="R91">
        <v>7.1</v>
      </c>
      <c r="S91">
        <v>9.0399999999999991</v>
      </c>
      <c r="T91">
        <v>165.46</v>
      </c>
      <c r="U91">
        <v>9.98</v>
      </c>
      <c r="V91">
        <v>30.95</v>
      </c>
      <c r="W91">
        <v>1.56</v>
      </c>
      <c r="X91">
        <v>21.93</v>
      </c>
      <c r="Y91">
        <v>6.05</v>
      </c>
      <c r="Z91">
        <v>7.3</v>
      </c>
      <c r="AA91">
        <v>8.18</v>
      </c>
      <c r="AB91">
        <v>9.0399999999999991</v>
      </c>
      <c r="AC91">
        <v>9.8000000000000007</v>
      </c>
      <c r="AD91">
        <v>10.64</v>
      </c>
      <c r="AE91">
        <v>11.46</v>
      </c>
      <c r="AF91">
        <v>12.54</v>
      </c>
      <c r="AG91">
        <v>14.11</v>
      </c>
      <c r="AH91" s="1">
        <v>0</v>
      </c>
      <c r="AI91">
        <v>2343</v>
      </c>
      <c r="AJ91">
        <v>3156</v>
      </c>
      <c r="AK91">
        <v>466</v>
      </c>
      <c r="AL91">
        <v>655</v>
      </c>
      <c r="AM91">
        <v>593</v>
      </c>
      <c r="AN91">
        <v>606</v>
      </c>
      <c r="AO91">
        <v>601</v>
      </c>
      <c r="AP91">
        <v>449</v>
      </c>
      <c r="AQ91">
        <v>343</v>
      </c>
      <c r="AR91">
        <v>258</v>
      </c>
      <c r="AS91">
        <v>177</v>
      </c>
      <c r="AT91">
        <v>91</v>
      </c>
      <c r="AU91">
        <v>53</v>
      </c>
      <c r="AV91">
        <v>42</v>
      </c>
      <c r="AW91">
        <v>17</v>
      </c>
      <c r="AX91">
        <v>8</v>
      </c>
      <c r="AY91">
        <v>1</v>
      </c>
      <c r="AZ91">
        <v>2</v>
      </c>
      <c r="BA91">
        <v>1</v>
      </c>
      <c r="BB91">
        <v>1</v>
      </c>
      <c r="BC91">
        <v>2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</row>
    <row r="92" spans="1:103" x14ac:dyDescent="0.35">
      <c r="A92">
        <v>96</v>
      </c>
      <c r="B92">
        <v>3560</v>
      </c>
      <c r="C92">
        <v>5</v>
      </c>
      <c r="D92">
        <v>9869</v>
      </c>
      <c r="E92">
        <v>4.32</v>
      </c>
      <c r="F92">
        <v>3.09</v>
      </c>
      <c r="G92">
        <v>1.56</v>
      </c>
      <c r="H92">
        <v>19.39</v>
      </c>
      <c r="I92">
        <v>3.57</v>
      </c>
      <c r="J92">
        <v>2.06</v>
      </c>
      <c r="K92">
        <v>1.76</v>
      </c>
      <c r="L92">
        <v>2</v>
      </c>
      <c r="M92">
        <v>2.0499999999999998</v>
      </c>
      <c r="N92">
        <v>2.27</v>
      </c>
      <c r="O92">
        <v>2.46</v>
      </c>
      <c r="P92">
        <v>3.91</v>
      </c>
      <c r="Q92">
        <v>5.56</v>
      </c>
      <c r="R92">
        <v>7.13</v>
      </c>
      <c r="S92">
        <v>8.99</v>
      </c>
      <c r="T92">
        <v>167.85</v>
      </c>
      <c r="U92">
        <v>10.08</v>
      </c>
      <c r="V92">
        <v>30.38</v>
      </c>
      <c r="W92">
        <v>1.56</v>
      </c>
      <c r="X92">
        <v>19.39</v>
      </c>
      <c r="Y92">
        <v>6.05</v>
      </c>
      <c r="Z92">
        <v>7.3</v>
      </c>
      <c r="AA92">
        <v>8.18</v>
      </c>
      <c r="AB92">
        <v>9.07</v>
      </c>
      <c r="AC92">
        <v>9.92</v>
      </c>
      <c r="AD92">
        <v>10.72</v>
      </c>
      <c r="AE92">
        <v>11.67</v>
      </c>
      <c r="AF92">
        <v>12.86</v>
      </c>
      <c r="AG92">
        <v>14.67</v>
      </c>
      <c r="AH92" s="1">
        <v>0</v>
      </c>
      <c r="AI92">
        <v>2332</v>
      </c>
      <c r="AJ92">
        <v>3128</v>
      </c>
      <c r="AK92">
        <v>519</v>
      </c>
      <c r="AL92">
        <v>632</v>
      </c>
      <c r="AM92">
        <v>582</v>
      </c>
      <c r="AN92">
        <v>603</v>
      </c>
      <c r="AO92">
        <v>632</v>
      </c>
      <c r="AP92">
        <v>464</v>
      </c>
      <c r="AQ92">
        <v>327</v>
      </c>
      <c r="AR92">
        <v>256</v>
      </c>
      <c r="AS92">
        <v>153</v>
      </c>
      <c r="AT92">
        <v>100</v>
      </c>
      <c r="AU92">
        <v>56</v>
      </c>
      <c r="AV92">
        <v>39</v>
      </c>
      <c r="AW92">
        <v>24</v>
      </c>
      <c r="AX92">
        <v>12</v>
      </c>
      <c r="AY92">
        <v>4</v>
      </c>
      <c r="AZ92">
        <v>3</v>
      </c>
      <c r="BA92">
        <v>3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</row>
    <row r="93" spans="1:103" x14ac:dyDescent="0.35">
      <c r="A93">
        <v>97</v>
      </c>
      <c r="B93">
        <v>3600</v>
      </c>
      <c r="C93">
        <v>5</v>
      </c>
      <c r="D93">
        <v>9618</v>
      </c>
      <c r="E93">
        <v>4.3899999999999997</v>
      </c>
      <c r="F93">
        <v>3.12</v>
      </c>
      <c r="G93">
        <v>1.56</v>
      </c>
      <c r="H93">
        <v>22.25</v>
      </c>
      <c r="I93">
        <v>3.61</v>
      </c>
      <c r="J93">
        <v>2.0499999999999998</v>
      </c>
      <c r="K93">
        <v>1.76</v>
      </c>
      <c r="L93">
        <v>2</v>
      </c>
      <c r="M93">
        <v>2.0499999999999998</v>
      </c>
      <c r="N93">
        <v>2.27</v>
      </c>
      <c r="O93">
        <v>2.54</v>
      </c>
      <c r="P93">
        <v>4.03</v>
      </c>
      <c r="Q93">
        <v>5.73</v>
      </c>
      <c r="R93">
        <v>7.3</v>
      </c>
      <c r="S93">
        <v>9.07</v>
      </c>
      <c r="T93">
        <v>167.79</v>
      </c>
      <c r="U93">
        <v>9.98</v>
      </c>
      <c r="V93">
        <v>29.45</v>
      </c>
      <c r="W93">
        <v>1.56</v>
      </c>
      <c r="X93">
        <v>22.25</v>
      </c>
      <c r="Y93">
        <v>6.13</v>
      </c>
      <c r="Z93">
        <v>7.38</v>
      </c>
      <c r="AA93">
        <v>8.27</v>
      </c>
      <c r="AB93">
        <v>8.99</v>
      </c>
      <c r="AC93">
        <v>9.75</v>
      </c>
      <c r="AD93">
        <v>10.66</v>
      </c>
      <c r="AE93">
        <v>11.53</v>
      </c>
      <c r="AF93">
        <v>12.46</v>
      </c>
      <c r="AG93">
        <v>14.16</v>
      </c>
      <c r="AH93" s="1">
        <v>0</v>
      </c>
      <c r="AI93">
        <v>2331</v>
      </c>
      <c r="AJ93">
        <v>2927</v>
      </c>
      <c r="AK93">
        <v>484</v>
      </c>
      <c r="AL93">
        <v>567</v>
      </c>
      <c r="AM93">
        <v>586</v>
      </c>
      <c r="AN93">
        <v>612</v>
      </c>
      <c r="AO93">
        <v>582</v>
      </c>
      <c r="AP93">
        <v>535</v>
      </c>
      <c r="AQ93">
        <v>348</v>
      </c>
      <c r="AR93">
        <v>254</v>
      </c>
      <c r="AS93">
        <v>168</v>
      </c>
      <c r="AT93">
        <v>102</v>
      </c>
      <c r="AU93">
        <v>54</v>
      </c>
      <c r="AV93">
        <v>35</v>
      </c>
      <c r="AW93">
        <v>16</v>
      </c>
      <c r="AX93">
        <v>8</v>
      </c>
      <c r="AY93">
        <v>5</v>
      </c>
      <c r="AZ93">
        <v>1</v>
      </c>
      <c r="BA93">
        <v>1</v>
      </c>
      <c r="BB93">
        <v>1</v>
      </c>
      <c r="BC93">
        <v>0</v>
      </c>
      <c r="BD93">
        <v>1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</row>
    <row r="94" spans="1:103" x14ac:dyDescent="0.35">
      <c r="A94">
        <v>98</v>
      </c>
      <c r="B94">
        <v>3640</v>
      </c>
      <c r="C94">
        <v>5</v>
      </c>
      <c r="D94">
        <v>9575</v>
      </c>
      <c r="E94">
        <v>4.42</v>
      </c>
      <c r="F94">
        <v>3.13</v>
      </c>
      <c r="G94">
        <v>1.56</v>
      </c>
      <c r="H94">
        <v>23.27</v>
      </c>
      <c r="I94">
        <v>3.63</v>
      </c>
      <c r="J94">
        <v>2.0499999999999998</v>
      </c>
      <c r="K94">
        <v>1.76</v>
      </c>
      <c r="L94">
        <v>2</v>
      </c>
      <c r="M94">
        <v>2.0499999999999998</v>
      </c>
      <c r="N94">
        <v>2.27</v>
      </c>
      <c r="O94">
        <v>2.54</v>
      </c>
      <c r="P94">
        <v>4.1100000000000003</v>
      </c>
      <c r="Q94">
        <v>5.85</v>
      </c>
      <c r="R94">
        <v>7.38</v>
      </c>
      <c r="S94">
        <v>9.1</v>
      </c>
      <c r="T94">
        <v>168.96</v>
      </c>
      <c r="U94">
        <v>9.94</v>
      </c>
      <c r="V94">
        <v>28.98</v>
      </c>
      <c r="W94">
        <v>1.56</v>
      </c>
      <c r="X94">
        <v>23.27</v>
      </c>
      <c r="Y94">
        <v>6.16</v>
      </c>
      <c r="Z94">
        <v>7.38</v>
      </c>
      <c r="AA94">
        <v>8.2200000000000006</v>
      </c>
      <c r="AB94">
        <v>8.99</v>
      </c>
      <c r="AC94">
        <v>9.7200000000000006</v>
      </c>
      <c r="AD94">
        <v>10.52</v>
      </c>
      <c r="AE94">
        <v>11.41</v>
      </c>
      <c r="AF94">
        <v>12.46</v>
      </c>
      <c r="AG94">
        <v>14.21</v>
      </c>
      <c r="AH94" s="1">
        <v>0</v>
      </c>
      <c r="AI94">
        <v>2279</v>
      </c>
      <c r="AJ94">
        <v>2896</v>
      </c>
      <c r="AK94">
        <v>500</v>
      </c>
      <c r="AL94">
        <v>563</v>
      </c>
      <c r="AM94">
        <v>553</v>
      </c>
      <c r="AN94">
        <v>622</v>
      </c>
      <c r="AO94">
        <v>639</v>
      </c>
      <c r="AP94">
        <v>505</v>
      </c>
      <c r="AQ94">
        <v>389</v>
      </c>
      <c r="AR94">
        <v>250</v>
      </c>
      <c r="AS94">
        <v>155</v>
      </c>
      <c r="AT94">
        <v>100</v>
      </c>
      <c r="AU94">
        <v>54</v>
      </c>
      <c r="AV94">
        <v>29</v>
      </c>
      <c r="AW94">
        <v>22</v>
      </c>
      <c r="AX94">
        <v>16</v>
      </c>
      <c r="AY94">
        <v>2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1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</row>
    <row r="95" spans="1:103" x14ac:dyDescent="0.35">
      <c r="A95">
        <v>99</v>
      </c>
      <c r="B95">
        <v>3680</v>
      </c>
      <c r="C95">
        <v>5</v>
      </c>
      <c r="D95">
        <v>9015</v>
      </c>
      <c r="E95">
        <v>4.37</v>
      </c>
      <c r="F95">
        <v>3.13</v>
      </c>
      <c r="G95">
        <v>1.56</v>
      </c>
      <c r="I95">
        <v>3.6</v>
      </c>
      <c r="J95">
        <v>2.06</v>
      </c>
      <c r="K95">
        <v>1.76</v>
      </c>
      <c r="L95">
        <v>2</v>
      </c>
      <c r="M95">
        <v>2.0499999999999998</v>
      </c>
      <c r="N95">
        <v>2.27</v>
      </c>
      <c r="O95">
        <v>2.54</v>
      </c>
      <c r="P95">
        <v>3.99</v>
      </c>
      <c r="Q95">
        <v>5.65</v>
      </c>
      <c r="R95">
        <v>7.26</v>
      </c>
      <c r="S95">
        <v>8.99</v>
      </c>
      <c r="T95">
        <v>159.30000000000001</v>
      </c>
      <c r="U95">
        <v>10.35</v>
      </c>
      <c r="V95">
        <v>45.51</v>
      </c>
      <c r="W95">
        <v>1.56</v>
      </c>
      <c r="X95">
        <v>29.35</v>
      </c>
      <c r="Y95">
        <v>6.13</v>
      </c>
      <c r="Z95">
        <v>7.42</v>
      </c>
      <c r="AA95">
        <v>8.27</v>
      </c>
      <c r="AB95">
        <v>9.07</v>
      </c>
      <c r="AC95">
        <v>9.9600000000000009</v>
      </c>
      <c r="AD95">
        <v>10.81</v>
      </c>
      <c r="AE95">
        <v>11.77</v>
      </c>
      <c r="AF95">
        <v>12.94</v>
      </c>
      <c r="AG95">
        <v>14.57</v>
      </c>
      <c r="AH95" s="1">
        <v>0</v>
      </c>
      <c r="AI95">
        <v>2122</v>
      </c>
      <c r="AJ95">
        <v>2846</v>
      </c>
      <c r="AK95">
        <v>455</v>
      </c>
      <c r="AL95">
        <v>548</v>
      </c>
      <c r="AM95">
        <v>567</v>
      </c>
      <c r="AN95">
        <v>525</v>
      </c>
      <c r="AO95">
        <v>583</v>
      </c>
      <c r="AP95">
        <v>471</v>
      </c>
      <c r="AQ95">
        <v>294</v>
      </c>
      <c r="AR95">
        <v>226</v>
      </c>
      <c r="AS95">
        <v>150</v>
      </c>
      <c r="AT95">
        <v>99</v>
      </c>
      <c r="AU95">
        <v>64</v>
      </c>
      <c r="AV95">
        <v>31</v>
      </c>
      <c r="AW95">
        <v>12</v>
      </c>
      <c r="AX95">
        <v>10</v>
      </c>
      <c r="AY95">
        <v>5</v>
      </c>
      <c r="AZ95">
        <v>4</v>
      </c>
      <c r="BA95">
        <v>1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1</v>
      </c>
      <c r="BH95">
        <v>0</v>
      </c>
      <c r="BI95">
        <v>0</v>
      </c>
      <c r="BJ95">
        <v>0</v>
      </c>
      <c r="BK95">
        <v>1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</row>
    <row r="96" spans="1:103" x14ac:dyDescent="0.35">
      <c r="A96">
        <v>100</v>
      </c>
      <c r="B96">
        <v>3720</v>
      </c>
      <c r="C96">
        <v>5</v>
      </c>
      <c r="D96">
        <v>9125</v>
      </c>
      <c r="E96">
        <v>4.3899999999999997</v>
      </c>
      <c r="F96">
        <v>3.14</v>
      </c>
      <c r="G96">
        <v>1.56</v>
      </c>
      <c r="H96">
        <v>21.33</v>
      </c>
      <c r="I96">
        <v>3.61</v>
      </c>
      <c r="J96">
        <v>2.0499999999999998</v>
      </c>
      <c r="K96">
        <v>1.76</v>
      </c>
      <c r="L96">
        <v>2</v>
      </c>
      <c r="M96">
        <v>2.0499999999999998</v>
      </c>
      <c r="N96">
        <v>2.27</v>
      </c>
      <c r="O96">
        <v>2.54</v>
      </c>
      <c r="P96">
        <v>3.99</v>
      </c>
      <c r="Q96">
        <v>5.73</v>
      </c>
      <c r="R96">
        <v>7.25</v>
      </c>
      <c r="S96">
        <v>9.15</v>
      </c>
      <c r="T96">
        <v>160.97999999999999</v>
      </c>
      <c r="U96">
        <v>10.02</v>
      </c>
      <c r="V96">
        <v>28.8</v>
      </c>
      <c r="W96">
        <v>1.56</v>
      </c>
      <c r="X96">
        <v>21.33</v>
      </c>
      <c r="Y96">
        <v>6.16</v>
      </c>
      <c r="Z96">
        <v>7.38</v>
      </c>
      <c r="AA96">
        <v>8.27</v>
      </c>
      <c r="AB96">
        <v>9.1199999999999992</v>
      </c>
      <c r="AC96">
        <v>9.8699999999999992</v>
      </c>
      <c r="AD96">
        <v>10.72</v>
      </c>
      <c r="AE96">
        <v>11.55</v>
      </c>
      <c r="AF96">
        <v>12.74</v>
      </c>
      <c r="AG96">
        <v>14</v>
      </c>
      <c r="AH96" s="1">
        <v>0</v>
      </c>
      <c r="AI96">
        <v>2164</v>
      </c>
      <c r="AJ96">
        <v>2830</v>
      </c>
      <c r="AK96">
        <v>484</v>
      </c>
      <c r="AL96">
        <v>537</v>
      </c>
      <c r="AM96">
        <v>539</v>
      </c>
      <c r="AN96">
        <v>567</v>
      </c>
      <c r="AO96">
        <v>572</v>
      </c>
      <c r="AP96">
        <v>454</v>
      </c>
      <c r="AQ96">
        <v>342</v>
      </c>
      <c r="AR96">
        <v>249</v>
      </c>
      <c r="AS96">
        <v>149</v>
      </c>
      <c r="AT96">
        <v>103</v>
      </c>
      <c r="AU96">
        <v>75</v>
      </c>
      <c r="AV96">
        <v>27</v>
      </c>
      <c r="AW96">
        <v>19</v>
      </c>
      <c r="AX96">
        <v>5</v>
      </c>
      <c r="AY96">
        <v>4</v>
      </c>
      <c r="AZ96">
        <v>3</v>
      </c>
      <c r="BA96">
        <v>1</v>
      </c>
      <c r="BB96">
        <v>0</v>
      </c>
      <c r="BC96">
        <v>1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</row>
    <row r="97" spans="1:103" x14ac:dyDescent="0.35">
      <c r="A97">
        <v>101</v>
      </c>
      <c r="B97">
        <v>3760</v>
      </c>
      <c r="C97">
        <v>5</v>
      </c>
      <c r="D97">
        <v>9294</v>
      </c>
      <c r="E97">
        <v>4.3099999999999996</v>
      </c>
      <c r="F97">
        <v>3.11</v>
      </c>
      <c r="G97">
        <v>1.56</v>
      </c>
      <c r="I97">
        <v>3.56</v>
      </c>
      <c r="J97">
        <v>2.0499999999999998</v>
      </c>
      <c r="K97">
        <v>1.76</v>
      </c>
      <c r="L97">
        <v>2</v>
      </c>
      <c r="M97">
        <v>2.0499999999999998</v>
      </c>
      <c r="N97">
        <v>2.2599999999999998</v>
      </c>
      <c r="O97">
        <v>2.46</v>
      </c>
      <c r="P97">
        <v>3.74</v>
      </c>
      <c r="Q97">
        <v>5.51</v>
      </c>
      <c r="R97">
        <v>7.13</v>
      </c>
      <c r="S97">
        <v>9.0399999999999991</v>
      </c>
      <c r="T97">
        <v>159.61000000000001</v>
      </c>
      <c r="U97">
        <v>10.44</v>
      </c>
      <c r="V97">
        <v>64.2</v>
      </c>
      <c r="W97">
        <v>1.56</v>
      </c>
      <c r="X97">
        <v>34</v>
      </c>
      <c r="Y97">
        <v>6.08</v>
      </c>
      <c r="Z97">
        <v>7.37</v>
      </c>
      <c r="AA97">
        <v>8.3000000000000007</v>
      </c>
      <c r="AB97">
        <v>9.15</v>
      </c>
      <c r="AC97">
        <v>9.92</v>
      </c>
      <c r="AD97">
        <v>10.66</v>
      </c>
      <c r="AE97">
        <v>11.56</v>
      </c>
      <c r="AF97">
        <v>12.83</v>
      </c>
      <c r="AG97">
        <v>14.95</v>
      </c>
      <c r="AH97" s="1">
        <v>0</v>
      </c>
      <c r="AI97">
        <v>2204</v>
      </c>
      <c r="AJ97">
        <v>3034</v>
      </c>
      <c r="AK97">
        <v>436</v>
      </c>
      <c r="AL97">
        <v>526</v>
      </c>
      <c r="AM97">
        <v>573</v>
      </c>
      <c r="AN97">
        <v>589</v>
      </c>
      <c r="AO97">
        <v>558</v>
      </c>
      <c r="AP97">
        <v>430</v>
      </c>
      <c r="AQ97">
        <v>337</v>
      </c>
      <c r="AR97">
        <v>244</v>
      </c>
      <c r="AS97">
        <v>157</v>
      </c>
      <c r="AT97">
        <v>90</v>
      </c>
      <c r="AU97">
        <v>52</v>
      </c>
      <c r="AV97">
        <v>23</v>
      </c>
      <c r="AW97">
        <v>20</v>
      </c>
      <c r="AX97">
        <v>11</v>
      </c>
      <c r="AY97">
        <v>2</v>
      </c>
      <c r="AZ97">
        <v>2</v>
      </c>
      <c r="BA97">
        <v>2</v>
      </c>
      <c r="BB97">
        <v>3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1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</row>
    <row r="98" spans="1:103" x14ac:dyDescent="0.35">
      <c r="A98">
        <v>102</v>
      </c>
      <c r="B98">
        <v>3800</v>
      </c>
      <c r="C98">
        <v>5</v>
      </c>
      <c r="D98">
        <v>9005</v>
      </c>
      <c r="E98">
        <v>4.41</v>
      </c>
      <c r="F98">
        <v>3.17</v>
      </c>
      <c r="G98">
        <v>1.56</v>
      </c>
      <c r="H98">
        <v>20.11</v>
      </c>
      <c r="I98">
        <v>3.62</v>
      </c>
      <c r="J98">
        <v>2.0499999999999998</v>
      </c>
      <c r="K98">
        <v>1.76</v>
      </c>
      <c r="L98">
        <v>2</v>
      </c>
      <c r="M98">
        <v>2.0499999999999998</v>
      </c>
      <c r="N98">
        <v>2.27</v>
      </c>
      <c r="O98">
        <v>2.54</v>
      </c>
      <c r="P98">
        <v>4.03</v>
      </c>
      <c r="Q98">
        <v>5.68</v>
      </c>
      <c r="R98">
        <v>7.33</v>
      </c>
      <c r="S98">
        <v>9.27</v>
      </c>
      <c r="T98">
        <v>162.49</v>
      </c>
      <c r="U98">
        <v>10.14</v>
      </c>
      <c r="V98">
        <v>28.79</v>
      </c>
      <c r="W98">
        <v>1.56</v>
      </c>
      <c r="X98">
        <v>20.11</v>
      </c>
      <c r="Y98">
        <v>6.16</v>
      </c>
      <c r="Z98">
        <v>7.5</v>
      </c>
      <c r="AA98">
        <v>8.4700000000000006</v>
      </c>
      <c r="AB98">
        <v>9.24</v>
      </c>
      <c r="AC98">
        <v>10.039999999999999</v>
      </c>
      <c r="AD98">
        <v>10.81</v>
      </c>
      <c r="AE98">
        <v>11.69</v>
      </c>
      <c r="AF98">
        <v>12.78</v>
      </c>
      <c r="AG98">
        <v>14.29</v>
      </c>
      <c r="AH98" s="1">
        <v>0</v>
      </c>
      <c r="AI98">
        <v>2123</v>
      </c>
      <c r="AJ98">
        <v>2819</v>
      </c>
      <c r="AK98">
        <v>452</v>
      </c>
      <c r="AL98">
        <v>526</v>
      </c>
      <c r="AM98">
        <v>578</v>
      </c>
      <c r="AN98">
        <v>524</v>
      </c>
      <c r="AO98">
        <v>519</v>
      </c>
      <c r="AP98">
        <v>461</v>
      </c>
      <c r="AQ98">
        <v>344</v>
      </c>
      <c r="AR98">
        <v>247</v>
      </c>
      <c r="AS98">
        <v>176</v>
      </c>
      <c r="AT98">
        <v>100</v>
      </c>
      <c r="AU98">
        <v>65</v>
      </c>
      <c r="AV98">
        <v>33</v>
      </c>
      <c r="AW98">
        <v>22</v>
      </c>
      <c r="AX98">
        <v>7</v>
      </c>
      <c r="AY98">
        <v>4</v>
      </c>
      <c r="AZ98">
        <v>4</v>
      </c>
      <c r="BA98">
        <v>0</v>
      </c>
      <c r="BB98">
        <v>1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</row>
    <row r="99" spans="1:103" x14ac:dyDescent="0.35">
      <c r="A99">
        <v>103</v>
      </c>
      <c r="B99">
        <v>3840</v>
      </c>
      <c r="C99">
        <v>5</v>
      </c>
      <c r="D99">
        <v>8854</v>
      </c>
      <c r="E99">
        <v>4.34</v>
      </c>
      <c r="F99">
        <v>3.13</v>
      </c>
      <c r="G99">
        <v>1.56</v>
      </c>
      <c r="H99">
        <v>20.64</v>
      </c>
      <c r="I99">
        <v>3.58</v>
      </c>
      <c r="J99">
        <v>2.06</v>
      </c>
      <c r="K99">
        <v>1.76</v>
      </c>
      <c r="L99">
        <v>2</v>
      </c>
      <c r="M99">
        <v>2.0499999999999998</v>
      </c>
      <c r="N99">
        <v>2.2599999999999998</v>
      </c>
      <c r="O99">
        <v>2.46</v>
      </c>
      <c r="P99">
        <v>3.91</v>
      </c>
      <c r="Q99">
        <v>5.65</v>
      </c>
      <c r="R99">
        <v>7.22</v>
      </c>
      <c r="S99">
        <v>9.1</v>
      </c>
      <c r="T99">
        <v>153.66</v>
      </c>
      <c r="U99">
        <v>10.050000000000001</v>
      </c>
      <c r="V99">
        <v>29.39</v>
      </c>
      <c r="W99">
        <v>1.56</v>
      </c>
      <c r="X99">
        <v>20.64</v>
      </c>
      <c r="Y99">
        <v>6.16</v>
      </c>
      <c r="Z99">
        <v>7.41</v>
      </c>
      <c r="AA99">
        <v>8.3000000000000007</v>
      </c>
      <c r="AB99">
        <v>9.1</v>
      </c>
      <c r="AC99">
        <v>9.9600000000000009</v>
      </c>
      <c r="AD99">
        <v>10.73</v>
      </c>
      <c r="AE99">
        <v>11.64</v>
      </c>
      <c r="AF99">
        <v>12.75</v>
      </c>
      <c r="AG99">
        <v>14.14</v>
      </c>
      <c r="AH99" s="1">
        <v>0</v>
      </c>
      <c r="AI99">
        <v>2187</v>
      </c>
      <c r="AJ99">
        <v>2783</v>
      </c>
      <c r="AK99">
        <v>399</v>
      </c>
      <c r="AL99">
        <v>513</v>
      </c>
      <c r="AM99">
        <v>507</v>
      </c>
      <c r="AN99">
        <v>572</v>
      </c>
      <c r="AO99">
        <v>553</v>
      </c>
      <c r="AP99">
        <v>406</v>
      </c>
      <c r="AQ99">
        <v>311</v>
      </c>
      <c r="AR99">
        <v>247</v>
      </c>
      <c r="AS99">
        <v>155</v>
      </c>
      <c r="AT99">
        <v>96</v>
      </c>
      <c r="AU99">
        <v>65</v>
      </c>
      <c r="AV99">
        <v>26</v>
      </c>
      <c r="AW99">
        <v>17</v>
      </c>
      <c r="AX99">
        <v>10</v>
      </c>
      <c r="AY99">
        <v>4</v>
      </c>
      <c r="AZ99">
        <v>0</v>
      </c>
      <c r="BA99">
        <v>1</v>
      </c>
      <c r="BB99">
        <v>2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</row>
    <row r="100" spans="1:103" x14ac:dyDescent="0.35">
      <c r="A100">
        <v>104</v>
      </c>
      <c r="B100">
        <v>3880</v>
      </c>
      <c r="C100">
        <v>5</v>
      </c>
      <c r="D100">
        <v>8723</v>
      </c>
      <c r="E100">
        <v>4.29</v>
      </c>
      <c r="F100">
        <v>3.05</v>
      </c>
      <c r="G100">
        <v>1.56</v>
      </c>
      <c r="H100">
        <v>21</v>
      </c>
      <c r="I100">
        <v>3.54</v>
      </c>
      <c r="J100">
        <v>2.0499999999999998</v>
      </c>
      <c r="K100">
        <v>1.76</v>
      </c>
      <c r="L100">
        <v>2</v>
      </c>
      <c r="M100">
        <v>2.0499999999999998</v>
      </c>
      <c r="N100">
        <v>2.27</v>
      </c>
      <c r="O100">
        <v>2.46</v>
      </c>
      <c r="P100">
        <v>3.83</v>
      </c>
      <c r="Q100">
        <v>5.56</v>
      </c>
      <c r="R100">
        <v>7.13</v>
      </c>
      <c r="S100">
        <v>8.92</v>
      </c>
      <c r="T100">
        <v>143.01</v>
      </c>
      <c r="U100">
        <v>9.8699999999999992</v>
      </c>
      <c r="V100">
        <v>29.29</v>
      </c>
      <c r="W100">
        <v>1.56</v>
      </c>
      <c r="X100">
        <v>21</v>
      </c>
      <c r="Y100">
        <v>6.03</v>
      </c>
      <c r="Z100">
        <v>7.22</v>
      </c>
      <c r="AA100">
        <v>8.07</v>
      </c>
      <c r="AB100">
        <v>8.9</v>
      </c>
      <c r="AC100">
        <v>9.64</v>
      </c>
      <c r="AD100">
        <v>10.47</v>
      </c>
      <c r="AE100">
        <v>11.44</v>
      </c>
      <c r="AF100">
        <v>12.45</v>
      </c>
      <c r="AG100">
        <v>14.33</v>
      </c>
      <c r="AH100" s="1">
        <v>0</v>
      </c>
      <c r="AI100">
        <v>2064</v>
      </c>
      <c r="AJ100">
        <v>2809</v>
      </c>
      <c r="AK100">
        <v>425</v>
      </c>
      <c r="AL100">
        <v>544</v>
      </c>
      <c r="AM100">
        <v>508</v>
      </c>
      <c r="AN100">
        <v>555</v>
      </c>
      <c r="AO100">
        <v>574</v>
      </c>
      <c r="AP100">
        <v>403</v>
      </c>
      <c r="AQ100">
        <v>316</v>
      </c>
      <c r="AR100">
        <v>200</v>
      </c>
      <c r="AS100">
        <v>131</v>
      </c>
      <c r="AT100">
        <v>88</v>
      </c>
      <c r="AU100">
        <v>47</v>
      </c>
      <c r="AV100">
        <v>26</v>
      </c>
      <c r="AW100">
        <v>19</v>
      </c>
      <c r="AX100">
        <v>9</v>
      </c>
      <c r="AY100">
        <v>3</v>
      </c>
      <c r="AZ100">
        <v>1</v>
      </c>
      <c r="BA100">
        <v>0</v>
      </c>
      <c r="BB100">
        <v>1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</row>
    <row r="101" spans="1:103" x14ac:dyDescent="0.35">
      <c r="A101">
        <v>105</v>
      </c>
      <c r="B101">
        <v>3920</v>
      </c>
      <c r="C101">
        <v>5</v>
      </c>
      <c r="D101">
        <v>8828</v>
      </c>
      <c r="E101">
        <v>4.38</v>
      </c>
      <c r="F101">
        <v>3.12</v>
      </c>
      <c r="G101">
        <v>1.56</v>
      </c>
      <c r="H101">
        <v>20.93</v>
      </c>
      <c r="I101">
        <v>3.61</v>
      </c>
      <c r="J101">
        <v>2.0499999999999998</v>
      </c>
      <c r="K101">
        <v>1.76</v>
      </c>
      <c r="L101">
        <v>2</v>
      </c>
      <c r="M101">
        <v>2.0499999999999998</v>
      </c>
      <c r="N101">
        <v>2.27</v>
      </c>
      <c r="O101">
        <v>2.54</v>
      </c>
      <c r="P101">
        <v>4.07</v>
      </c>
      <c r="Q101">
        <v>5.76</v>
      </c>
      <c r="R101">
        <v>7.3</v>
      </c>
      <c r="S101">
        <v>9.07</v>
      </c>
      <c r="T101">
        <v>153.69999999999999</v>
      </c>
      <c r="U101">
        <v>10.01</v>
      </c>
      <c r="V101">
        <v>29.92</v>
      </c>
      <c r="W101">
        <v>1.56</v>
      </c>
      <c r="X101">
        <v>20.93</v>
      </c>
      <c r="Y101">
        <v>6.16</v>
      </c>
      <c r="Z101">
        <v>7.35</v>
      </c>
      <c r="AA101">
        <v>8.2200000000000006</v>
      </c>
      <c r="AB101">
        <v>9.02</v>
      </c>
      <c r="AC101">
        <v>9.7899999999999991</v>
      </c>
      <c r="AD101">
        <v>10.63</v>
      </c>
      <c r="AE101">
        <v>11.57</v>
      </c>
      <c r="AF101">
        <v>12.67</v>
      </c>
      <c r="AG101">
        <v>14.21</v>
      </c>
      <c r="AH101" s="1">
        <v>0</v>
      </c>
      <c r="AI101">
        <v>2081</v>
      </c>
      <c r="AJ101">
        <v>2761</v>
      </c>
      <c r="AK101">
        <v>411</v>
      </c>
      <c r="AL101">
        <v>568</v>
      </c>
      <c r="AM101">
        <v>518</v>
      </c>
      <c r="AN101">
        <v>558</v>
      </c>
      <c r="AO101">
        <v>578</v>
      </c>
      <c r="AP101">
        <v>443</v>
      </c>
      <c r="AQ101">
        <v>331</v>
      </c>
      <c r="AR101">
        <v>215</v>
      </c>
      <c r="AS101">
        <v>147</v>
      </c>
      <c r="AT101">
        <v>99</v>
      </c>
      <c r="AU101">
        <v>57</v>
      </c>
      <c r="AV101">
        <v>31</v>
      </c>
      <c r="AW101">
        <v>15</v>
      </c>
      <c r="AX101">
        <v>8</v>
      </c>
      <c r="AY101">
        <v>3</v>
      </c>
      <c r="AZ101">
        <v>0</v>
      </c>
      <c r="BA101">
        <v>1</v>
      </c>
      <c r="BB101">
        <v>3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</row>
    <row r="102" spans="1:103" x14ac:dyDescent="0.35">
      <c r="A102">
        <v>106</v>
      </c>
      <c r="B102">
        <v>3960</v>
      </c>
      <c r="C102">
        <v>5</v>
      </c>
      <c r="D102">
        <v>8418</v>
      </c>
      <c r="E102">
        <v>4.3899999999999997</v>
      </c>
      <c r="F102">
        <v>3.1</v>
      </c>
      <c r="G102">
        <v>1.56</v>
      </c>
      <c r="H102">
        <v>20.48</v>
      </c>
      <c r="I102">
        <v>3.61</v>
      </c>
      <c r="J102">
        <v>2.06</v>
      </c>
      <c r="K102">
        <v>1.7</v>
      </c>
      <c r="L102">
        <v>2</v>
      </c>
      <c r="M102">
        <v>2.0499999999999998</v>
      </c>
      <c r="N102">
        <v>2.27</v>
      </c>
      <c r="O102">
        <v>2.54</v>
      </c>
      <c r="P102">
        <v>4.1100000000000003</v>
      </c>
      <c r="Q102">
        <v>5.85</v>
      </c>
      <c r="R102">
        <v>7.25</v>
      </c>
      <c r="S102">
        <v>9.1</v>
      </c>
      <c r="T102">
        <v>144.72</v>
      </c>
      <c r="U102">
        <v>9.84</v>
      </c>
      <c r="V102">
        <v>27.96</v>
      </c>
      <c r="W102">
        <v>1.56</v>
      </c>
      <c r="X102">
        <v>20.48</v>
      </c>
      <c r="Y102">
        <v>6.13</v>
      </c>
      <c r="Z102">
        <v>7.26</v>
      </c>
      <c r="AA102">
        <v>8.18</v>
      </c>
      <c r="AB102">
        <v>8.9499999999999993</v>
      </c>
      <c r="AC102">
        <v>9.64</v>
      </c>
      <c r="AD102">
        <v>10.44</v>
      </c>
      <c r="AE102">
        <v>11.25</v>
      </c>
      <c r="AF102">
        <v>12.46</v>
      </c>
      <c r="AG102">
        <v>13.91</v>
      </c>
      <c r="AH102" s="1">
        <v>0</v>
      </c>
      <c r="AI102">
        <v>1982</v>
      </c>
      <c r="AJ102">
        <v>2616</v>
      </c>
      <c r="AK102">
        <v>414</v>
      </c>
      <c r="AL102">
        <v>466</v>
      </c>
      <c r="AM102">
        <v>515</v>
      </c>
      <c r="AN102">
        <v>580</v>
      </c>
      <c r="AO102">
        <v>533</v>
      </c>
      <c r="AP102">
        <v>429</v>
      </c>
      <c r="AQ102">
        <v>343</v>
      </c>
      <c r="AR102">
        <v>216</v>
      </c>
      <c r="AS102">
        <v>145</v>
      </c>
      <c r="AT102">
        <v>78</v>
      </c>
      <c r="AU102">
        <v>50</v>
      </c>
      <c r="AV102">
        <v>17</v>
      </c>
      <c r="AW102">
        <v>20</v>
      </c>
      <c r="AX102">
        <v>7</v>
      </c>
      <c r="AY102">
        <v>5</v>
      </c>
      <c r="AZ102">
        <v>0</v>
      </c>
      <c r="BA102">
        <v>0</v>
      </c>
      <c r="BB102">
        <v>2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</row>
    <row r="103" spans="1:103" x14ac:dyDescent="0.35">
      <c r="A103">
        <v>107</v>
      </c>
      <c r="B103">
        <v>4000</v>
      </c>
      <c r="C103">
        <v>5</v>
      </c>
      <c r="D103">
        <v>8402</v>
      </c>
      <c r="E103">
        <v>4.3899999999999997</v>
      </c>
      <c r="F103">
        <v>3.16</v>
      </c>
      <c r="G103">
        <v>1.56</v>
      </c>
      <c r="H103">
        <v>19.190000000000001</v>
      </c>
      <c r="I103">
        <v>3.61</v>
      </c>
      <c r="J103">
        <v>2.06</v>
      </c>
      <c r="K103">
        <v>1.76</v>
      </c>
      <c r="L103">
        <v>2</v>
      </c>
      <c r="M103">
        <v>2.0499999999999998</v>
      </c>
      <c r="N103">
        <v>2.27</v>
      </c>
      <c r="O103">
        <v>2.54</v>
      </c>
      <c r="P103">
        <v>3.94</v>
      </c>
      <c r="Q103">
        <v>5.65</v>
      </c>
      <c r="R103">
        <v>7.3</v>
      </c>
      <c r="S103">
        <v>9.15</v>
      </c>
      <c r="T103">
        <v>149.79</v>
      </c>
      <c r="U103">
        <v>10.130000000000001</v>
      </c>
      <c r="V103">
        <v>28.71</v>
      </c>
      <c r="W103">
        <v>1.56</v>
      </c>
      <c r="X103">
        <v>19.190000000000001</v>
      </c>
      <c r="Y103">
        <v>6.16</v>
      </c>
      <c r="Z103">
        <v>7.45</v>
      </c>
      <c r="AA103">
        <v>8.42</v>
      </c>
      <c r="AB103">
        <v>9.19</v>
      </c>
      <c r="AC103">
        <v>10</v>
      </c>
      <c r="AD103">
        <v>10.81</v>
      </c>
      <c r="AE103">
        <v>11.76</v>
      </c>
      <c r="AF103">
        <v>12.81</v>
      </c>
      <c r="AG103">
        <v>14.47</v>
      </c>
      <c r="AH103" s="1">
        <v>0</v>
      </c>
      <c r="AI103">
        <v>1947</v>
      </c>
      <c r="AJ103">
        <v>2654</v>
      </c>
      <c r="AK103">
        <v>461</v>
      </c>
      <c r="AL103">
        <v>521</v>
      </c>
      <c r="AM103">
        <v>494</v>
      </c>
      <c r="AN103">
        <v>476</v>
      </c>
      <c r="AO103">
        <v>516</v>
      </c>
      <c r="AP103">
        <v>439</v>
      </c>
      <c r="AQ103">
        <v>298</v>
      </c>
      <c r="AR103">
        <v>227</v>
      </c>
      <c r="AS103">
        <v>144</v>
      </c>
      <c r="AT103">
        <v>90</v>
      </c>
      <c r="AU103">
        <v>67</v>
      </c>
      <c r="AV103">
        <v>26</v>
      </c>
      <c r="AW103">
        <v>26</v>
      </c>
      <c r="AX103">
        <v>8</v>
      </c>
      <c r="AY103">
        <v>6</v>
      </c>
      <c r="AZ103">
        <v>1</v>
      </c>
      <c r="BA103">
        <v>1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</row>
    <row r="104" spans="1:103" x14ac:dyDescent="0.35">
      <c r="A104">
        <v>108</v>
      </c>
      <c r="B104">
        <v>4040</v>
      </c>
      <c r="C104">
        <v>5</v>
      </c>
      <c r="D104">
        <v>8344</v>
      </c>
      <c r="E104">
        <v>4.3899999999999997</v>
      </c>
      <c r="F104">
        <v>3.12</v>
      </c>
      <c r="G104">
        <v>1.56</v>
      </c>
      <c r="H104">
        <v>18.86</v>
      </c>
      <c r="I104">
        <v>3.61</v>
      </c>
      <c r="J104">
        <v>2.06</v>
      </c>
      <c r="K104">
        <v>1.76</v>
      </c>
      <c r="L104">
        <v>2</v>
      </c>
      <c r="M104">
        <v>2.0499999999999998</v>
      </c>
      <c r="N104">
        <v>2.27</v>
      </c>
      <c r="O104">
        <v>2.54</v>
      </c>
      <c r="P104">
        <v>3.94</v>
      </c>
      <c r="Q104">
        <v>5.71</v>
      </c>
      <c r="R104">
        <v>7.25</v>
      </c>
      <c r="S104">
        <v>9.19</v>
      </c>
      <c r="T104">
        <v>145.52000000000001</v>
      </c>
      <c r="U104">
        <v>9.9499999999999993</v>
      </c>
      <c r="V104">
        <v>27.31</v>
      </c>
      <c r="W104">
        <v>1.56</v>
      </c>
      <c r="X104">
        <v>18.86</v>
      </c>
      <c r="Y104">
        <v>6.08</v>
      </c>
      <c r="Z104">
        <v>7.38</v>
      </c>
      <c r="AA104">
        <v>8.3000000000000007</v>
      </c>
      <c r="AB104">
        <v>9.1</v>
      </c>
      <c r="AC104">
        <v>9.9</v>
      </c>
      <c r="AD104">
        <v>10.64</v>
      </c>
      <c r="AE104">
        <v>11.49</v>
      </c>
      <c r="AF104">
        <v>12.58</v>
      </c>
      <c r="AG104">
        <v>13.89</v>
      </c>
      <c r="AH104" s="1">
        <v>0</v>
      </c>
      <c r="AI104">
        <v>1888</v>
      </c>
      <c r="AJ104">
        <v>2690</v>
      </c>
      <c r="AK104">
        <v>448</v>
      </c>
      <c r="AL104">
        <v>456</v>
      </c>
      <c r="AM104">
        <v>524</v>
      </c>
      <c r="AN104">
        <v>528</v>
      </c>
      <c r="AO104">
        <v>515</v>
      </c>
      <c r="AP104">
        <v>385</v>
      </c>
      <c r="AQ104">
        <v>323</v>
      </c>
      <c r="AR104">
        <v>238</v>
      </c>
      <c r="AS104">
        <v>132</v>
      </c>
      <c r="AT104">
        <v>102</v>
      </c>
      <c r="AU104">
        <v>60</v>
      </c>
      <c r="AV104">
        <v>25</v>
      </c>
      <c r="AW104">
        <v>18</v>
      </c>
      <c r="AX104">
        <v>6</v>
      </c>
      <c r="AY104">
        <v>4</v>
      </c>
      <c r="AZ104">
        <v>2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</row>
    <row r="105" spans="1:103" x14ac:dyDescent="0.35">
      <c r="A105">
        <v>109</v>
      </c>
      <c r="B105">
        <v>4080</v>
      </c>
      <c r="C105">
        <v>5</v>
      </c>
      <c r="D105">
        <v>7980</v>
      </c>
      <c r="E105">
        <v>4.3499999999999996</v>
      </c>
      <c r="F105">
        <v>3.09</v>
      </c>
      <c r="G105">
        <v>1.56</v>
      </c>
      <c r="H105">
        <v>19.989999999999998</v>
      </c>
      <c r="I105">
        <v>3.58</v>
      </c>
      <c r="J105">
        <v>2.06</v>
      </c>
      <c r="K105">
        <v>1.76</v>
      </c>
      <c r="L105">
        <v>2</v>
      </c>
      <c r="M105">
        <v>2.0499999999999998</v>
      </c>
      <c r="N105">
        <v>2.27</v>
      </c>
      <c r="O105">
        <v>2.54</v>
      </c>
      <c r="P105">
        <v>3.94</v>
      </c>
      <c r="Q105">
        <v>5.65</v>
      </c>
      <c r="R105">
        <v>7.17</v>
      </c>
      <c r="S105">
        <v>9</v>
      </c>
      <c r="T105">
        <v>135.62</v>
      </c>
      <c r="U105">
        <v>9.91</v>
      </c>
      <c r="V105">
        <v>27.95</v>
      </c>
      <c r="W105">
        <v>1.56</v>
      </c>
      <c r="X105">
        <v>19.989999999999998</v>
      </c>
      <c r="Y105">
        <v>6.05</v>
      </c>
      <c r="Z105">
        <v>7.3</v>
      </c>
      <c r="AA105">
        <v>8.18</v>
      </c>
      <c r="AB105">
        <v>8.9499999999999993</v>
      </c>
      <c r="AC105">
        <v>9.8000000000000007</v>
      </c>
      <c r="AD105">
        <v>10.59</v>
      </c>
      <c r="AE105">
        <v>11.57</v>
      </c>
      <c r="AF105">
        <v>12.51</v>
      </c>
      <c r="AG105">
        <v>14.08</v>
      </c>
      <c r="AH105" s="1">
        <v>0</v>
      </c>
      <c r="AI105">
        <v>1849</v>
      </c>
      <c r="AJ105">
        <v>2551</v>
      </c>
      <c r="AK105">
        <v>409</v>
      </c>
      <c r="AL105">
        <v>447</v>
      </c>
      <c r="AM105">
        <v>531</v>
      </c>
      <c r="AN105">
        <v>501</v>
      </c>
      <c r="AO105">
        <v>489</v>
      </c>
      <c r="AP105">
        <v>404</v>
      </c>
      <c r="AQ105">
        <v>271</v>
      </c>
      <c r="AR105">
        <v>189</v>
      </c>
      <c r="AS105">
        <v>148</v>
      </c>
      <c r="AT105">
        <v>97</v>
      </c>
      <c r="AU105">
        <v>41</v>
      </c>
      <c r="AV105">
        <v>25</v>
      </c>
      <c r="AW105">
        <v>15</v>
      </c>
      <c r="AX105">
        <v>7</v>
      </c>
      <c r="AY105">
        <v>5</v>
      </c>
      <c r="AZ105">
        <v>0</v>
      </c>
      <c r="BA105">
        <v>1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</row>
    <row r="106" spans="1:103" x14ac:dyDescent="0.35">
      <c r="A106">
        <v>110</v>
      </c>
      <c r="B106">
        <v>4120</v>
      </c>
      <c r="C106">
        <v>5</v>
      </c>
      <c r="D106">
        <v>8037</v>
      </c>
      <c r="E106">
        <v>4.46</v>
      </c>
      <c r="F106">
        <v>3.14</v>
      </c>
      <c r="G106">
        <v>1.56</v>
      </c>
      <c r="H106">
        <v>18.39</v>
      </c>
      <c r="I106">
        <v>3.66</v>
      </c>
      <c r="J106">
        <v>2.0499999999999998</v>
      </c>
      <c r="K106">
        <v>1.76</v>
      </c>
      <c r="L106">
        <v>2</v>
      </c>
      <c r="M106">
        <v>2.0499999999999998</v>
      </c>
      <c r="N106">
        <v>2.27</v>
      </c>
      <c r="O106">
        <v>2.62</v>
      </c>
      <c r="P106">
        <v>4.2300000000000004</v>
      </c>
      <c r="Q106">
        <v>5.88</v>
      </c>
      <c r="R106">
        <v>7.38</v>
      </c>
      <c r="S106">
        <v>9.19</v>
      </c>
      <c r="T106">
        <v>144.19999999999999</v>
      </c>
      <c r="U106">
        <v>9.9</v>
      </c>
      <c r="V106">
        <v>26.22</v>
      </c>
      <c r="W106">
        <v>1.56</v>
      </c>
      <c r="X106">
        <v>18.39</v>
      </c>
      <c r="Y106">
        <v>6.13</v>
      </c>
      <c r="Z106">
        <v>7.38</v>
      </c>
      <c r="AA106">
        <v>8.3000000000000007</v>
      </c>
      <c r="AB106">
        <v>9.07</v>
      </c>
      <c r="AC106">
        <v>9.8000000000000007</v>
      </c>
      <c r="AD106">
        <v>10.61</v>
      </c>
      <c r="AE106">
        <v>11.43</v>
      </c>
      <c r="AF106">
        <v>12.41</v>
      </c>
      <c r="AG106">
        <v>14</v>
      </c>
      <c r="AH106" s="1">
        <v>0</v>
      </c>
      <c r="AI106">
        <v>1807</v>
      </c>
      <c r="AJ106">
        <v>2497</v>
      </c>
      <c r="AK106">
        <v>395</v>
      </c>
      <c r="AL106">
        <v>502</v>
      </c>
      <c r="AM106">
        <v>490</v>
      </c>
      <c r="AN106">
        <v>518</v>
      </c>
      <c r="AO106">
        <v>526</v>
      </c>
      <c r="AP106">
        <v>417</v>
      </c>
      <c r="AQ106">
        <v>322</v>
      </c>
      <c r="AR106">
        <v>221</v>
      </c>
      <c r="AS106">
        <v>149</v>
      </c>
      <c r="AT106">
        <v>91</v>
      </c>
      <c r="AU106">
        <v>45</v>
      </c>
      <c r="AV106">
        <v>29</v>
      </c>
      <c r="AW106">
        <v>14</v>
      </c>
      <c r="AX106">
        <v>11</v>
      </c>
      <c r="AY106">
        <v>2</v>
      </c>
      <c r="AZ106">
        <v>1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</row>
    <row r="107" spans="1:103" x14ac:dyDescent="0.35">
      <c r="A107">
        <v>111</v>
      </c>
      <c r="B107">
        <v>4160</v>
      </c>
      <c r="C107">
        <v>5</v>
      </c>
      <c r="D107">
        <v>7846</v>
      </c>
      <c r="E107">
        <v>4.43</v>
      </c>
      <c r="F107">
        <v>3.09</v>
      </c>
      <c r="G107">
        <v>1.56</v>
      </c>
      <c r="H107">
        <v>20.03</v>
      </c>
      <c r="I107">
        <v>3.64</v>
      </c>
      <c r="J107">
        <v>2.06</v>
      </c>
      <c r="K107">
        <v>1.76</v>
      </c>
      <c r="L107">
        <v>2</v>
      </c>
      <c r="M107">
        <v>2.0499999999999998</v>
      </c>
      <c r="N107">
        <v>2.27</v>
      </c>
      <c r="O107">
        <v>2.62</v>
      </c>
      <c r="P107">
        <v>4.28</v>
      </c>
      <c r="Q107">
        <v>5.85</v>
      </c>
      <c r="R107">
        <v>7.3</v>
      </c>
      <c r="S107">
        <v>9.07</v>
      </c>
      <c r="T107">
        <v>136.63</v>
      </c>
      <c r="U107">
        <v>9.82</v>
      </c>
      <c r="V107">
        <v>26.95</v>
      </c>
      <c r="W107">
        <v>1.56</v>
      </c>
      <c r="X107">
        <v>20.03</v>
      </c>
      <c r="Y107">
        <v>6.07</v>
      </c>
      <c r="Z107">
        <v>7.25</v>
      </c>
      <c r="AA107">
        <v>8.14</v>
      </c>
      <c r="AB107">
        <v>8.9</v>
      </c>
      <c r="AC107">
        <v>9.64</v>
      </c>
      <c r="AD107">
        <v>10.42</v>
      </c>
      <c r="AE107">
        <v>11.33</v>
      </c>
      <c r="AF107">
        <v>12.52</v>
      </c>
      <c r="AG107">
        <v>13.83</v>
      </c>
      <c r="AH107" s="1">
        <v>0</v>
      </c>
      <c r="AI107">
        <v>1804</v>
      </c>
      <c r="AJ107">
        <v>2384</v>
      </c>
      <c r="AK107">
        <v>382</v>
      </c>
      <c r="AL107">
        <v>517</v>
      </c>
      <c r="AM107">
        <v>489</v>
      </c>
      <c r="AN107">
        <v>531</v>
      </c>
      <c r="AO107">
        <v>526</v>
      </c>
      <c r="AP107">
        <v>403</v>
      </c>
      <c r="AQ107">
        <v>289</v>
      </c>
      <c r="AR107">
        <v>214</v>
      </c>
      <c r="AS107">
        <v>121</v>
      </c>
      <c r="AT107">
        <v>84</v>
      </c>
      <c r="AU107">
        <v>59</v>
      </c>
      <c r="AV107">
        <v>19</v>
      </c>
      <c r="AW107">
        <v>12</v>
      </c>
      <c r="AX107">
        <v>7</v>
      </c>
      <c r="AY107">
        <v>4</v>
      </c>
      <c r="AZ107">
        <v>0</v>
      </c>
      <c r="BA107">
        <v>0</v>
      </c>
      <c r="BB107">
        <v>1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</row>
    <row r="108" spans="1:103" x14ac:dyDescent="0.35">
      <c r="A108">
        <v>112</v>
      </c>
      <c r="B108">
        <v>4200</v>
      </c>
      <c r="C108">
        <v>5</v>
      </c>
      <c r="D108">
        <v>7734</v>
      </c>
      <c r="E108">
        <v>4.41</v>
      </c>
      <c r="F108">
        <v>3.09</v>
      </c>
      <c r="G108">
        <v>1.56</v>
      </c>
      <c r="H108">
        <v>18.22</v>
      </c>
      <c r="I108">
        <v>3.63</v>
      </c>
      <c r="J108">
        <v>2.06</v>
      </c>
      <c r="K108">
        <v>1.76</v>
      </c>
      <c r="L108">
        <v>2</v>
      </c>
      <c r="M108">
        <v>2.0499999999999998</v>
      </c>
      <c r="N108">
        <v>2.27</v>
      </c>
      <c r="O108">
        <v>2.56</v>
      </c>
      <c r="P108">
        <v>4.2300000000000004</v>
      </c>
      <c r="Q108">
        <v>5.85</v>
      </c>
      <c r="R108">
        <v>7.3</v>
      </c>
      <c r="S108">
        <v>9.07</v>
      </c>
      <c r="T108">
        <v>133.68</v>
      </c>
      <c r="U108">
        <v>9.76</v>
      </c>
      <c r="V108">
        <v>25.82</v>
      </c>
      <c r="W108">
        <v>1.56</v>
      </c>
      <c r="X108">
        <v>18.22</v>
      </c>
      <c r="Y108">
        <v>6.07</v>
      </c>
      <c r="Z108">
        <v>7.3</v>
      </c>
      <c r="AA108">
        <v>8.18</v>
      </c>
      <c r="AB108">
        <v>8.8699999999999992</v>
      </c>
      <c r="AC108">
        <v>9.64</v>
      </c>
      <c r="AD108">
        <v>10.49</v>
      </c>
      <c r="AE108">
        <v>11.36</v>
      </c>
      <c r="AF108">
        <v>12.29</v>
      </c>
      <c r="AG108">
        <v>13.76</v>
      </c>
      <c r="AH108" s="1">
        <v>0</v>
      </c>
      <c r="AI108">
        <v>1760</v>
      </c>
      <c r="AJ108">
        <v>2419</v>
      </c>
      <c r="AK108">
        <v>365</v>
      </c>
      <c r="AL108">
        <v>474</v>
      </c>
      <c r="AM108">
        <v>486</v>
      </c>
      <c r="AN108">
        <v>520</v>
      </c>
      <c r="AO108">
        <v>491</v>
      </c>
      <c r="AP108">
        <v>418</v>
      </c>
      <c r="AQ108">
        <v>298</v>
      </c>
      <c r="AR108">
        <v>192</v>
      </c>
      <c r="AS108">
        <v>137</v>
      </c>
      <c r="AT108">
        <v>74</v>
      </c>
      <c r="AU108">
        <v>50</v>
      </c>
      <c r="AV108">
        <v>25</v>
      </c>
      <c r="AW108">
        <v>19</v>
      </c>
      <c r="AX108">
        <v>3</v>
      </c>
      <c r="AY108">
        <v>2</v>
      </c>
      <c r="AZ108">
        <v>1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</row>
    <row r="109" spans="1:103" x14ac:dyDescent="0.35">
      <c r="A109">
        <v>113</v>
      </c>
      <c r="B109">
        <v>4240</v>
      </c>
      <c r="C109">
        <v>5</v>
      </c>
      <c r="D109">
        <v>7595</v>
      </c>
      <c r="E109">
        <v>4.42</v>
      </c>
      <c r="F109">
        <v>3.13</v>
      </c>
      <c r="G109">
        <v>1.56</v>
      </c>
      <c r="H109">
        <v>21.26</v>
      </c>
      <c r="I109">
        <v>3.63</v>
      </c>
      <c r="J109">
        <v>2.06</v>
      </c>
      <c r="K109">
        <v>1.76</v>
      </c>
      <c r="L109">
        <v>2</v>
      </c>
      <c r="M109">
        <v>2.0499999999999998</v>
      </c>
      <c r="N109">
        <v>2.27</v>
      </c>
      <c r="O109">
        <v>2.56</v>
      </c>
      <c r="P109">
        <v>4.1399999999999997</v>
      </c>
      <c r="Q109">
        <v>5.76</v>
      </c>
      <c r="R109">
        <v>7.37</v>
      </c>
      <c r="S109">
        <v>9.07</v>
      </c>
      <c r="T109">
        <v>134.96</v>
      </c>
      <c r="U109">
        <v>10.039999999999999</v>
      </c>
      <c r="V109">
        <v>29.76</v>
      </c>
      <c r="W109">
        <v>1.56</v>
      </c>
      <c r="X109">
        <v>21.26</v>
      </c>
      <c r="Y109">
        <v>6.16</v>
      </c>
      <c r="Z109">
        <v>7.38</v>
      </c>
      <c r="AA109">
        <v>8.18</v>
      </c>
      <c r="AB109">
        <v>8.9499999999999993</v>
      </c>
      <c r="AC109">
        <v>9.8000000000000007</v>
      </c>
      <c r="AD109">
        <v>10.64</v>
      </c>
      <c r="AE109">
        <v>11.44</v>
      </c>
      <c r="AF109">
        <v>12.66</v>
      </c>
      <c r="AG109">
        <v>14.69</v>
      </c>
      <c r="AH109" s="1">
        <v>0</v>
      </c>
      <c r="AI109">
        <v>1722</v>
      </c>
      <c r="AJ109">
        <v>2377</v>
      </c>
      <c r="AK109">
        <v>392</v>
      </c>
      <c r="AL109">
        <v>462</v>
      </c>
      <c r="AM109">
        <v>467</v>
      </c>
      <c r="AN109">
        <v>472</v>
      </c>
      <c r="AO109">
        <v>503</v>
      </c>
      <c r="AP109">
        <v>423</v>
      </c>
      <c r="AQ109">
        <v>273</v>
      </c>
      <c r="AR109">
        <v>191</v>
      </c>
      <c r="AS109">
        <v>142</v>
      </c>
      <c r="AT109">
        <v>75</v>
      </c>
      <c r="AU109">
        <v>30</v>
      </c>
      <c r="AV109">
        <v>26</v>
      </c>
      <c r="AW109">
        <v>22</v>
      </c>
      <c r="AX109">
        <v>11</v>
      </c>
      <c r="AY109">
        <v>5</v>
      </c>
      <c r="AZ109">
        <v>0</v>
      </c>
      <c r="BA109">
        <v>0</v>
      </c>
      <c r="BB109">
        <v>1</v>
      </c>
      <c r="BC109">
        <v>1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</row>
    <row r="110" spans="1:103" x14ac:dyDescent="0.35">
      <c r="A110">
        <v>114</v>
      </c>
      <c r="B110">
        <v>4280</v>
      </c>
      <c r="C110">
        <v>5</v>
      </c>
      <c r="D110">
        <v>7347</v>
      </c>
      <c r="E110">
        <v>4.47</v>
      </c>
      <c r="F110">
        <v>3.13</v>
      </c>
      <c r="G110">
        <v>1.56</v>
      </c>
      <c r="H110">
        <v>18.72</v>
      </c>
      <c r="I110">
        <v>3.66</v>
      </c>
      <c r="J110">
        <v>2.06</v>
      </c>
      <c r="K110">
        <v>1.76</v>
      </c>
      <c r="L110">
        <v>2</v>
      </c>
      <c r="M110">
        <v>2.0499999999999998</v>
      </c>
      <c r="N110">
        <v>2.27</v>
      </c>
      <c r="O110">
        <v>2.66</v>
      </c>
      <c r="P110">
        <v>4.3899999999999997</v>
      </c>
      <c r="Q110">
        <v>5.88</v>
      </c>
      <c r="R110">
        <v>7.3</v>
      </c>
      <c r="S110">
        <v>9.1</v>
      </c>
      <c r="T110">
        <v>131.59</v>
      </c>
      <c r="U110">
        <v>9.9499999999999993</v>
      </c>
      <c r="V110">
        <v>27.06</v>
      </c>
      <c r="W110">
        <v>1.56</v>
      </c>
      <c r="X110">
        <v>18.72</v>
      </c>
      <c r="Y110">
        <v>6.05</v>
      </c>
      <c r="Z110">
        <v>7.3</v>
      </c>
      <c r="AA110">
        <v>8.18</v>
      </c>
      <c r="AB110">
        <v>8.99</v>
      </c>
      <c r="AC110">
        <v>9.84</v>
      </c>
      <c r="AD110">
        <v>10.73</v>
      </c>
      <c r="AE110">
        <v>11.61</v>
      </c>
      <c r="AF110">
        <v>12.69</v>
      </c>
      <c r="AG110">
        <v>14.12</v>
      </c>
      <c r="AH110" s="1">
        <v>0</v>
      </c>
      <c r="AI110">
        <v>1629</v>
      </c>
      <c r="AJ110">
        <v>2255</v>
      </c>
      <c r="AK110">
        <v>382</v>
      </c>
      <c r="AL110">
        <v>442</v>
      </c>
      <c r="AM110">
        <v>507</v>
      </c>
      <c r="AN110">
        <v>507</v>
      </c>
      <c r="AO110">
        <v>476</v>
      </c>
      <c r="AP110">
        <v>379</v>
      </c>
      <c r="AQ110">
        <v>254</v>
      </c>
      <c r="AR110">
        <v>191</v>
      </c>
      <c r="AS110">
        <v>141</v>
      </c>
      <c r="AT110">
        <v>73</v>
      </c>
      <c r="AU110">
        <v>56</v>
      </c>
      <c r="AV110">
        <v>29</v>
      </c>
      <c r="AW110">
        <v>14</v>
      </c>
      <c r="AX110">
        <v>8</v>
      </c>
      <c r="AY110">
        <v>2</v>
      </c>
      <c r="AZ110">
        <v>2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</row>
    <row r="111" spans="1:103" x14ac:dyDescent="0.35">
      <c r="A111">
        <v>115</v>
      </c>
      <c r="B111">
        <v>4320</v>
      </c>
      <c r="C111">
        <v>5</v>
      </c>
      <c r="D111">
        <v>7357</v>
      </c>
      <c r="E111">
        <v>4.46</v>
      </c>
      <c r="F111">
        <v>3.16</v>
      </c>
      <c r="G111">
        <v>1.56</v>
      </c>
      <c r="H111">
        <v>19.16</v>
      </c>
      <c r="I111">
        <v>3.66</v>
      </c>
      <c r="J111">
        <v>2.0499999999999998</v>
      </c>
      <c r="K111">
        <v>1.76</v>
      </c>
      <c r="L111">
        <v>2</v>
      </c>
      <c r="M111">
        <v>2.0499999999999998</v>
      </c>
      <c r="N111">
        <v>2.27</v>
      </c>
      <c r="O111">
        <v>2.54</v>
      </c>
      <c r="P111">
        <v>4.2300000000000004</v>
      </c>
      <c r="Q111">
        <v>5.96</v>
      </c>
      <c r="R111">
        <v>7.38</v>
      </c>
      <c r="S111">
        <v>9.19</v>
      </c>
      <c r="T111">
        <v>133.41</v>
      </c>
      <c r="U111">
        <v>10.06</v>
      </c>
      <c r="V111">
        <v>28.83</v>
      </c>
      <c r="W111">
        <v>1.56</v>
      </c>
      <c r="X111">
        <v>19.16</v>
      </c>
      <c r="Y111">
        <v>6.25</v>
      </c>
      <c r="Z111">
        <v>7.37</v>
      </c>
      <c r="AA111">
        <v>8.23</v>
      </c>
      <c r="AB111">
        <v>9.0399999999999991</v>
      </c>
      <c r="AC111">
        <v>9.84</v>
      </c>
      <c r="AD111">
        <v>10.64</v>
      </c>
      <c r="AE111">
        <v>11.44</v>
      </c>
      <c r="AF111">
        <v>12.73</v>
      </c>
      <c r="AG111">
        <v>14.42</v>
      </c>
      <c r="AH111" s="1">
        <v>0</v>
      </c>
      <c r="AI111">
        <v>1722</v>
      </c>
      <c r="AJ111">
        <v>2237</v>
      </c>
      <c r="AK111">
        <v>357</v>
      </c>
      <c r="AL111">
        <v>404</v>
      </c>
      <c r="AM111">
        <v>445</v>
      </c>
      <c r="AN111">
        <v>517</v>
      </c>
      <c r="AO111">
        <v>475</v>
      </c>
      <c r="AP111">
        <v>413</v>
      </c>
      <c r="AQ111">
        <v>275</v>
      </c>
      <c r="AR111">
        <v>199</v>
      </c>
      <c r="AS111">
        <v>134</v>
      </c>
      <c r="AT111">
        <v>71</v>
      </c>
      <c r="AU111">
        <v>46</v>
      </c>
      <c r="AV111">
        <v>25</v>
      </c>
      <c r="AW111">
        <v>17</v>
      </c>
      <c r="AX111">
        <v>9</v>
      </c>
      <c r="AY111">
        <v>6</v>
      </c>
      <c r="AZ111">
        <v>4</v>
      </c>
      <c r="BA111">
        <v>1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</row>
    <row r="112" spans="1:103" x14ac:dyDescent="0.35">
      <c r="A112">
        <v>116</v>
      </c>
      <c r="B112">
        <v>4360</v>
      </c>
      <c r="C112">
        <v>5</v>
      </c>
      <c r="D112">
        <v>7170</v>
      </c>
      <c r="E112">
        <v>4.4400000000000004</v>
      </c>
      <c r="F112">
        <v>3.14</v>
      </c>
      <c r="G112">
        <v>1.56</v>
      </c>
      <c r="H112">
        <v>18.510000000000002</v>
      </c>
      <c r="I112">
        <v>3.65</v>
      </c>
      <c r="J112">
        <v>2.0499999999999998</v>
      </c>
      <c r="K112">
        <v>1.76</v>
      </c>
      <c r="L112">
        <v>2</v>
      </c>
      <c r="M112">
        <v>2.0499999999999998</v>
      </c>
      <c r="N112">
        <v>2.27</v>
      </c>
      <c r="O112">
        <v>2.54</v>
      </c>
      <c r="P112">
        <v>4.1399999999999997</v>
      </c>
      <c r="Q112">
        <v>5.88</v>
      </c>
      <c r="R112">
        <v>7.38</v>
      </c>
      <c r="S112">
        <v>9.27</v>
      </c>
      <c r="T112">
        <v>127.94</v>
      </c>
      <c r="U112">
        <v>9.9</v>
      </c>
      <c r="V112">
        <v>25.86</v>
      </c>
      <c r="W112">
        <v>1.56</v>
      </c>
      <c r="X112">
        <v>18.510000000000002</v>
      </c>
      <c r="Y112">
        <v>6.19</v>
      </c>
      <c r="Z112">
        <v>7.38</v>
      </c>
      <c r="AA112">
        <v>8.27</v>
      </c>
      <c r="AB112">
        <v>9.07</v>
      </c>
      <c r="AC112">
        <v>9.89</v>
      </c>
      <c r="AD112">
        <v>10.61</v>
      </c>
      <c r="AE112">
        <v>11.34</v>
      </c>
      <c r="AF112">
        <v>12.61</v>
      </c>
      <c r="AG112">
        <v>13.87</v>
      </c>
      <c r="AH112" s="1">
        <v>0</v>
      </c>
      <c r="AI112">
        <v>1625</v>
      </c>
      <c r="AJ112">
        <v>2252</v>
      </c>
      <c r="AK112">
        <v>350</v>
      </c>
      <c r="AL112">
        <v>437</v>
      </c>
      <c r="AM112">
        <v>408</v>
      </c>
      <c r="AN112">
        <v>483</v>
      </c>
      <c r="AO112">
        <v>454</v>
      </c>
      <c r="AP112">
        <v>372</v>
      </c>
      <c r="AQ112">
        <v>268</v>
      </c>
      <c r="AR112">
        <v>215</v>
      </c>
      <c r="AS112">
        <v>131</v>
      </c>
      <c r="AT112">
        <v>75</v>
      </c>
      <c r="AU112">
        <v>49</v>
      </c>
      <c r="AV112">
        <v>28</v>
      </c>
      <c r="AW112">
        <v>15</v>
      </c>
      <c r="AX112">
        <v>7</v>
      </c>
      <c r="AY112">
        <v>0</v>
      </c>
      <c r="AZ112">
        <v>1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</row>
    <row r="113" spans="1:103" x14ac:dyDescent="0.35">
      <c r="A113">
        <v>117</v>
      </c>
      <c r="B113">
        <v>4400</v>
      </c>
      <c r="C113">
        <v>5</v>
      </c>
      <c r="D113">
        <v>7118</v>
      </c>
      <c r="E113">
        <v>4.3899999999999997</v>
      </c>
      <c r="F113">
        <v>3.12</v>
      </c>
      <c r="G113">
        <v>1.56</v>
      </c>
      <c r="H113">
        <v>23.38</v>
      </c>
      <c r="I113">
        <v>3.61</v>
      </c>
      <c r="J113">
        <v>2.06</v>
      </c>
      <c r="K113">
        <v>1.76</v>
      </c>
      <c r="L113">
        <v>2</v>
      </c>
      <c r="M113">
        <v>2.0499999999999998</v>
      </c>
      <c r="N113">
        <v>2.27</v>
      </c>
      <c r="O113">
        <v>2.54</v>
      </c>
      <c r="P113">
        <v>4.03</v>
      </c>
      <c r="Q113">
        <v>5.76</v>
      </c>
      <c r="R113">
        <v>7.3</v>
      </c>
      <c r="S113">
        <v>9.15</v>
      </c>
      <c r="T113">
        <v>124.07</v>
      </c>
      <c r="U113">
        <v>9.9499999999999993</v>
      </c>
      <c r="V113">
        <v>30.19</v>
      </c>
      <c r="W113">
        <v>1.56</v>
      </c>
      <c r="X113">
        <v>23.38</v>
      </c>
      <c r="Y113">
        <v>6.13</v>
      </c>
      <c r="Z113">
        <v>7.38</v>
      </c>
      <c r="AA113">
        <v>8.2799999999999994</v>
      </c>
      <c r="AB113">
        <v>9.07</v>
      </c>
      <c r="AC113">
        <v>9.84</v>
      </c>
      <c r="AD113">
        <v>10.53</v>
      </c>
      <c r="AE113">
        <v>11.46</v>
      </c>
      <c r="AF113">
        <v>12.43</v>
      </c>
      <c r="AG113">
        <v>13.91</v>
      </c>
      <c r="AH113" s="1">
        <v>0</v>
      </c>
      <c r="AI113">
        <v>1676</v>
      </c>
      <c r="AJ113">
        <v>2212</v>
      </c>
      <c r="AK113">
        <v>376</v>
      </c>
      <c r="AL113">
        <v>411</v>
      </c>
      <c r="AM113">
        <v>430</v>
      </c>
      <c r="AN113">
        <v>450</v>
      </c>
      <c r="AO113">
        <v>429</v>
      </c>
      <c r="AP113">
        <v>370</v>
      </c>
      <c r="AQ113">
        <v>272</v>
      </c>
      <c r="AR113">
        <v>199</v>
      </c>
      <c r="AS113">
        <v>119</v>
      </c>
      <c r="AT113">
        <v>87</v>
      </c>
      <c r="AU113">
        <v>46</v>
      </c>
      <c r="AV113">
        <v>21</v>
      </c>
      <c r="AW113">
        <v>12</v>
      </c>
      <c r="AX113">
        <v>4</v>
      </c>
      <c r="AY113">
        <v>1</v>
      </c>
      <c r="AZ113">
        <v>1</v>
      </c>
      <c r="BA113">
        <v>0</v>
      </c>
      <c r="BB113">
        <v>1</v>
      </c>
      <c r="BC113">
        <v>0</v>
      </c>
      <c r="BD113">
        <v>0</v>
      </c>
      <c r="BE113">
        <v>1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</row>
    <row r="114" spans="1:103" x14ac:dyDescent="0.35">
      <c r="A114">
        <v>118</v>
      </c>
      <c r="B114">
        <v>4440</v>
      </c>
      <c r="C114">
        <v>5</v>
      </c>
      <c r="D114">
        <v>7112</v>
      </c>
      <c r="E114">
        <v>4.42</v>
      </c>
      <c r="F114">
        <v>3.09</v>
      </c>
      <c r="G114">
        <v>1.56</v>
      </c>
      <c r="H114">
        <v>18.11</v>
      </c>
      <c r="I114">
        <v>3.63</v>
      </c>
      <c r="J114">
        <v>2.06</v>
      </c>
      <c r="K114">
        <v>1.76</v>
      </c>
      <c r="L114">
        <v>2</v>
      </c>
      <c r="M114">
        <v>2.0499999999999998</v>
      </c>
      <c r="N114">
        <v>2.27</v>
      </c>
      <c r="O114">
        <v>2.56</v>
      </c>
      <c r="P114">
        <v>4.1900000000000004</v>
      </c>
      <c r="Q114">
        <v>5.85</v>
      </c>
      <c r="R114">
        <v>7.37</v>
      </c>
      <c r="S114">
        <v>9.1</v>
      </c>
      <c r="T114">
        <v>122.31</v>
      </c>
      <c r="U114">
        <v>9.67</v>
      </c>
      <c r="V114">
        <v>24.47</v>
      </c>
      <c r="W114">
        <v>1.56</v>
      </c>
      <c r="X114">
        <v>18.11</v>
      </c>
      <c r="Y114">
        <v>6.08</v>
      </c>
      <c r="Z114">
        <v>7.3</v>
      </c>
      <c r="AA114">
        <v>8.15</v>
      </c>
      <c r="AB114">
        <v>8.9</v>
      </c>
      <c r="AC114">
        <v>9.6</v>
      </c>
      <c r="AD114">
        <v>10.32</v>
      </c>
      <c r="AE114">
        <v>11.16</v>
      </c>
      <c r="AF114">
        <v>12.26</v>
      </c>
      <c r="AG114">
        <v>13.55</v>
      </c>
      <c r="AH114" s="1">
        <v>0</v>
      </c>
      <c r="AI114">
        <v>1633</v>
      </c>
      <c r="AJ114">
        <v>2229</v>
      </c>
      <c r="AK114">
        <v>311</v>
      </c>
      <c r="AL114">
        <v>424</v>
      </c>
      <c r="AM114">
        <v>443</v>
      </c>
      <c r="AN114">
        <v>463</v>
      </c>
      <c r="AO114">
        <v>492</v>
      </c>
      <c r="AP114">
        <v>365</v>
      </c>
      <c r="AQ114">
        <v>278</v>
      </c>
      <c r="AR114">
        <v>203</v>
      </c>
      <c r="AS114">
        <v>110</v>
      </c>
      <c r="AT114">
        <v>79</v>
      </c>
      <c r="AU114">
        <v>46</v>
      </c>
      <c r="AV114">
        <v>23</v>
      </c>
      <c r="AW114">
        <v>10</v>
      </c>
      <c r="AX114">
        <v>1</v>
      </c>
      <c r="AY114">
        <v>1</v>
      </c>
      <c r="AZ114">
        <v>1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</row>
    <row r="115" spans="1:103" x14ac:dyDescent="0.35">
      <c r="A115">
        <v>119</v>
      </c>
      <c r="B115">
        <v>4480</v>
      </c>
      <c r="C115">
        <v>5</v>
      </c>
      <c r="D115">
        <v>6918</v>
      </c>
      <c r="E115">
        <v>4.42</v>
      </c>
      <c r="F115">
        <v>3.13</v>
      </c>
      <c r="G115">
        <v>1.56</v>
      </c>
      <c r="H115">
        <v>18.440000000000001</v>
      </c>
      <c r="I115">
        <v>3.63</v>
      </c>
      <c r="J115">
        <v>2.06</v>
      </c>
      <c r="K115">
        <v>1.76</v>
      </c>
      <c r="L115">
        <v>2</v>
      </c>
      <c r="M115">
        <v>2.0499999999999998</v>
      </c>
      <c r="N115">
        <v>2.27</v>
      </c>
      <c r="O115">
        <v>2.54</v>
      </c>
      <c r="P115">
        <v>4.1100000000000003</v>
      </c>
      <c r="Q115">
        <v>5.85</v>
      </c>
      <c r="R115">
        <v>7.38</v>
      </c>
      <c r="S115">
        <v>9.19</v>
      </c>
      <c r="T115">
        <v>121.81</v>
      </c>
      <c r="U115">
        <v>9.84</v>
      </c>
      <c r="V115">
        <v>25.99</v>
      </c>
      <c r="W115">
        <v>1.56</v>
      </c>
      <c r="X115">
        <v>18.440000000000001</v>
      </c>
      <c r="Y115">
        <v>6.16</v>
      </c>
      <c r="Z115">
        <v>7.42</v>
      </c>
      <c r="AA115">
        <v>8.27</v>
      </c>
      <c r="AB115">
        <v>9.0399999999999991</v>
      </c>
      <c r="AC115">
        <v>9.75</v>
      </c>
      <c r="AD115">
        <v>10.44</v>
      </c>
      <c r="AE115">
        <v>11.33</v>
      </c>
      <c r="AF115">
        <v>12.37</v>
      </c>
      <c r="AG115">
        <v>13.64</v>
      </c>
      <c r="AH115" s="1">
        <v>0</v>
      </c>
      <c r="AI115">
        <v>1598</v>
      </c>
      <c r="AJ115">
        <v>2165</v>
      </c>
      <c r="AK115">
        <v>339</v>
      </c>
      <c r="AL115">
        <v>398</v>
      </c>
      <c r="AM115">
        <v>415</v>
      </c>
      <c r="AN115">
        <v>442</v>
      </c>
      <c r="AO115">
        <v>432</v>
      </c>
      <c r="AP115">
        <v>370</v>
      </c>
      <c r="AQ115">
        <v>280</v>
      </c>
      <c r="AR115">
        <v>195</v>
      </c>
      <c r="AS115">
        <v>116</v>
      </c>
      <c r="AT115">
        <v>85</v>
      </c>
      <c r="AU115">
        <v>47</v>
      </c>
      <c r="AV115">
        <v>17</v>
      </c>
      <c r="AW115">
        <v>9</v>
      </c>
      <c r="AX115">
        <v>5</v>
      </c>
      <c r="AY115">
        <v>4</v>
      </c>
      <c r="AZ115">
        <v>1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</row>
    <row r="116" spans="1:103" x14ac:dyDescent="0.35">
      <c r="A116">
        <v>120</v>
      </c>
      <c r="B116">
        <v>4520</v>
      </c>
      <c r="C116">
        <v>5</v>
      </c>
      <c r="E116">
        <v>4.54</v>
      </c>
      <c r="F116">
        <v>3.08</v>
      </c>
      <c r="G116">
        <v>1.56</v>
      </c>
      <c r="H116">
        <v>19.71</v>
      </c>
      <c r="I116">
        <v>3.69</v>
      </c>
      <c r="J116">
        <v>2</v>
      </c>
      <c r="K116">
        <v>1.76</v>
      </c>
      <c r="L116">
        <v>2</v>
      </c>
      <c r="M116">
        <v>2.0499999999999998</v>
      </c>
      <c r="N116">
        <v>2.27</v>
      </c>
      <c r="O116">
        <v>2.82</v>
      </c>
      <c r="P116">
        <v>4.63</v>
      </c>
      <c r="Q116">
        <v>6.25</v>
      </c>
      <c r="R116">
        <v>7.37</v>
      </c>
      <c r="S116">
        <v>8.7899999999999991</v>
      </c>
      <c r="T116">
        <v>113.15</v>
      </c>
      <c r="U116">
        <v>9.89</v>
      </c>
      <c r="V116">
        <v>32.21</v>
      </c>
      <c r="W116">
        <v>1.56</v>
      </c>
      <c r="X116">
        <v>19.71</v>
      </c>
      <c r="Y116">
        <v>6.15</v>
      </c>
      <c r="Z116">
        <v>7.1</v>
      </c>
      <c r="AA116">
        <v>7.94</v>
      </c>
      <c r="AB116">
        <v>8.5299999999999994</v>
      </c>
      <c r="AC116">
        <v>9.66</v>
      </c>
      <c r="AD116">
        <v>10.07</v>
      </c>
      <c r="AE116">
        <v>11.44</v>
      </c>
      <c r="AF116">
        <v>12.18</v>
      </c>
      <c r="AG116">
        <v>13.32</v>
      </c>
      <c r="AH116" s="1">
        <v>0</v>
      </c>
      <c r="AI116">
        <v>116</v>
      </c>
      <c r="AJ116">
        <v>160</v>
      </c>
      <c r="AK116">
        <v>34</v>
      </c>
      <c r="AL116">
        <v>18</v>
      </c>
      <c r="AM116">
        <v>43</v>
      </c>
      <c r="AN116">
        <v>46</v>
      </c>
      <c r="AO116">
        <v>40</v>
      </c>
      <c r="AP116">
        <v>36</v>
      </c>
      <c r="AQ116">
        <v>16</v>
      </c>
      <c r="AR116">
        <v>11</v>
      </c>
      <c r="AS116">
        <v>9</v>
      </c>
      <c r="AT116">
        <v>7</v>
      </c>
      <c r="AU116">
        <v>4</v>
      </c>
      <c r="AV116">
        <v>1</v>
      </c>
      <c r="AW116">
        <v>0</v>
      </c>
      <c r="AX116">
        <v>0</v>
      </c>
      <c r="AY116">
        <v>0</v>
      </c>
      <c r="AZ116">
        <v>0</v>
      </c>
      <c r="BA116">
        <v>1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</row>
    <row r="117" spans="1:103" x14ac:dyDescent="0.35">
      <c r="D117">
        <v>15850.11475409836</v>
      </c>
      <c r="E117">
        <f>AVERAGE(E4:E100)</f>
        <v>4.1564948453608244</v>
      </c>
      <c r="U117">
        <f>SUM(U4:U100)</f>
        <v>1014.6700000000001</v>
      </c>
      <c r="V117" t="s">
        <v>0</v>
      </c>
      <c r="AH117" s="1">
        <v>0</v>
      </c>
      <c r="AI117" s="1">
        <v>250045</v>
      </c>
      <c r="AJ117" s="1">
        <v>328372</v>
      </c>
      <c r="AK117" s="1">
        <v>54984</v>
      </c>
      <c r="AL117" s="1">
        <v>59826</v>
      </c>
      <c r="AM117" s="1">
        <v>54543</v>
      </c>
      <c r="AN117" s="1">
        <v>50406</v>
      </c>
      <c r="AO117" s="1">
        <v>44768</v>
      </c>
      <c r="AP117" s="1">
        <v>35181</v>
      </c>
      <c r="AQ117" s="1">
        <v>26396</v>
      </c>
      <c r="AR117" s="1">
        <v>20631</v>
      </c>
      <c r="AS117" s="1">
        <v>14905</v>
      </c>
      <c r="AT117" s="1">
        <v>10315</v>
      </c>
      <c r="AU117" s="1">
        <v>6768</v>
      </c>
      <c r="AV117" s="1">
        <v>4122</v>
      </c>
      <c r="AW117" s="1">
        <v>2358</v>
      </c>
      <c r="AX117" s="1">
        <v>1490</v>
      </c>
      <c r="AY117" s="1">
        <v>819</v>
      </c>
      <c r="AZ117" s="1">
        <v>441</v>
      </c>
      <c r="BA117" s="1">
        <v>211</v>
      </c>
      <c r="BB117" s="1">
        <v>126</v>
      </c>
      <c r="BC117" s="1">
        <v>67</v>
      </c>
      <c r="BD117" s="1">
        <v>41</v>
      </c>
      <c r="BE117" s="1">
        <v>14</v>
      </c>
      <c r="BF117" s="1">
        <v>7</v>
      </c>
      <c r="BG117" s="1">
        <v>7</v>
      </c>
      <c r="BH117" s="1">
        <v>6</v>
      </c>
      <c r="BI117" s="1">
        <v>0</v>
      </c>
      <c r="BJ117" s="1">
        <v>0</v>
      </c>
    </row>
    <row r="118" spans="1:103" x14ac:dyDescent="0.35">
      <c r="D118">
        <f>AVERAGE(D4:D64)</f>
        <v>19001.145833333332</v>
      </c>
      <c r="AH118">
        <f>SUM(AH4:AH64)</f>
        <v>0</v>
      </c>
      <c r="AI118">
        <f t="shared" ref="AI118:BJ118" si="0">SUM(AI4:AI100)</f>
        <v>348298</v>
      </c>
      <c r="AJ118">
        <f t="shared" si="0"/>
        <v>459017</v>
      </c>
      <c r="AK118">
        <f t="shared" si="0"/>
        <v>76012</v>
      </c>
      <c r="AL118">
        <f t="shared" si="0"/>
        <v>84661</v>
      </c>
      <c r="AM118">
        <f t="shared" si="0"/>
        <v>79109</v>
      </c>
      <c r="AN118">
        <f t="shared" si="0"/>
        <v>75558</v>
      </c>
      <c r="AO118">
        <f t="shared" si="0"/>
        <v>68408</v>
      </c>
      <c r="AP118">
        <f t="shared" si="0"/>
        <v>54163</v>
      </c>
      <c r="AQ118">
        <f t="shared" si="0"/>
        <v>40425</v>
      </c>
      <c r="AR118">
        <f t="shared" si="0"/>
        <v>30760</v>
      </c>
      <c r="AS118">
        <f t="shared" si="0"/>
        <v>21949</v>
      </c>
      <c r="AT118">
        <f t="shared" si="0"/>
        <v>14733</v>
      </c>
      <c r="AU118">
        <f t="shared" si="0"/>
        <v>9437</v>
      </c>
      <c r="AV118">
        <f t="shared" si="0"/>
        <v>5634</v>
      </c>
      <c r="AW118">
        <f t="shared" si="0"/>
        <v>3183</v>
      </c>
      <c r="AX118">
        <f t="shared" si="0"/>
        <v>1921</v>
      </c>
      <c r="AY118">
        <f t="shared" si="0"/>
        <v>1054</v>
      </c>
      <c r="AZ118">
        <f t="shared" si="0"/>
        <v>545</v>
      </c>
      <c r="BA118">
        <f t="shared" si="0"/>
        <v>259</v>
      </c>
      <c r="BB118">
        <f t="shared" si="0"/>
        <v>148</v>
      </c>
      <c r="BC118">
        <f t="shared" si="0"/>
        <v>73</v>
      </c>
      <c r="BD118">
        <f t="shared" si="0"/>
        <v>47</v>
      </c>
      <c r="BE118">
        <f t="shared" si="0"/>
        <v>16</v>
      </c>
      <c r="BF118">
        <f t="shared" si="0"/>
        <v>8</v>
      </c>
      <c r="BG118">
        <f t="shared" si="0"/>
        <v>9</v>
      </c>
      <c r="BH118">
        <f t="shared" si="0"/>
        <v>6</v>
      </c>
      <c r="BI118">
        <f t="shared" si="0"/>
        <v>0</v>
      </c>
      <c r="BJ118">
        <f t="shared" si="0"/>
        <v>0</v>
      </c>
      <c r="BK118">
        <f t="shared" ref="BK118:BQ118" si="1">SUM(BK4:BK64)</f>
        <v>1</v>
      </c>
      <c r="BL118">
        <f t="shared" si="1"/>
        <v>0</v>
      </c>
      <c r="BM118">
        <f t="shared" si="1"/>
        <v>1</v>
      </c>
      <c r="BN118">
        <f t="shared" si="1"/>
        <v>4</v>
      </c>
      <c r="BO118">
        <f t="shared" si="1"/>
        <v>0</v>
      </c>
      <c r="BP118">
        <f t="shared" si="1"/>
        <v>1</v>
      </c>
      <c r="BQ118">
        <f t="shared" si="1"/>
        <v>1</v>
      </c>
    </row>
    <row r="119" spans="1:103" x14ac:dyDescent="0.35">
      <c r="D119">
        <f>SUM(D5:D65)</f>
        <v>905821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4C72C-0332-470D-8F93-875F8245E907}">
  <dimension ref="A2:X19"/>
  <sheetViews>
    <sheetView topLeftCell="A19" workbookViewId="0">
      <selection activeCell="L56" sqref="L56"/>
    </sheetView>
  </sheetViews>
  <sheetFormatPr defaultRowHeight="14.5" x14ac:dyDescent="0.35"/>
  <cols>
    <col min="5" max="5" width="13.453125" bestFit="1" customWidth="1"/>
  </cols>
  <sheetData>
    <row r="2" spans="1:24" x14ac:dyDescent="0.35">
      <c r="A2" t="s">
        <v>122</v>
      </c>
      <c r="B2" t="s">
        <v>110</v>
      </c>
      <c r="C2">
        <f t="shared" ref="C2:C7" si="0">D2/90</f>
        <v>189.5417122040073</v>
      </c>
      <c r="D2" s="2">
        <v>17058.754098360656</v>
      </c>
      <c r="E2" s="3"/>
      <c r="G2" s="3"/>
      <c r="H2" s="3"/>
    </row>
    <row r="3" spans="1:24" x14ac:dyDescent="0.35">
      <c r="A3" t="s">
        <v>121</v>
      </c>
      <c r="B3" t="s">
        <v>111</v>
      </c>
      <c r="C3">
        <f t="shared" si="0"/>
        <v>176.40555555555557</v>
      </c>
      <c r="D3" s="3">
        <v>15876.5</v>
      </c>
      <c r="E3" s="3"/>
    </row>
    <row r="4" spans="1:24" x14ac:dyDescent="0.35">
      <c r="A4" t="s">
        <v>120</v>
      </c>
      <c r="B4" t="s">
        <v>112</v>
      </c>
      <c r="C4">
        <f t="shared" si="0"/>
        <v>159.62058287795995</v>
      </c>
      <c r="D4" s="3">
        <v>14365.852459016394</v>
      </c>
      <c r="E4" s="3"/>
    </row>
    <row r="5" spans="1:24" x14ac:dyDescent="0.35">
      <c r="A5" t="s">
        <v>119</v>
      </c>
      <c r="B5" t="s">
        <v>113</v>
      </c>
      <c r="C5">
        <f t="shared" si="0"/>
        <v>134.59508196721313</v>
      </c>
      <c r="D5" s="3">
        <v>12113.557377049181</v>
      </c>
      <c r="E5" s="3"/>
    </row>
    <row r="6" spans="1:24" x14ac:dyDescent="0.35">
      <c r="A6" t="s">
        <v>118</v>
      </c>
      <c r="B6" t="s">
        <v>114</v>
      </c>
      <c r="C6">
        <f t="shared" si="0"/>
        <v>103.17559198542806</v>
      </c>
      <c r="D6" s="3">
        <v>9285.8032786885251</v>
      </c>
      <c r="E6" s="3"/>
    </row>
    <row r="7" spans="1:24" x14ac:dyDescent="0.35">
      <c r="A7" t="s">
        <v>117</v>
      </c>
      <c r="B7" t="s">
        <v>115</v>
      </c>
      <c r="C7">
        <f t="shared" si="0"/>
        <v>60.268670309653913</v>
      </c>
      <c r="D7" s="3">
        <v>5424.1803278688521</v>
      </c>
      <c r="E7" s="2"/>
    </row>
    <row r="9" spans="1:24" x14ac:dyDescent="0.35">
      <c r="A9" t="s">
        <v>116</v>
      </c>
      <c r="C9">
        <f t="shared" ref="C9:C15" si="1">D9/90</f>
        <v>1.3363562091503267</v>
      </c>
      <c r="D9">
        <v>120.27205882352941</v>
      </c>
      <c r="F9">
        <v>134.42622950819671</v>
      </c>
      <c r="G9">
        <f t="shared" ref="G9:G15" si="2">F9/90</f>
        <v>1.4936247723132967</v>
      </c>
    </row>
    <row r="10" spans="1:24" x14ac:dyDescent="0.35">
      <c r="A10" t="s">
        <v>115</v>
      </c>
      <c r="C10">
        <f t="shared" si="1"/>
        <v>60.268670309653913</v>
      </c>
      <c r="D10" s="3">
        <v>5424.1803278688521</v>
      </c>
      <c r="F10">
        <v>324692</v>
      </c>
      <c r="G10">
        <f t="shared" si="2"/>
        <v>3607.6888888888889</v>
      </c>
    </row>
    <row r="11" spans="1:24" x14ac:dyDescent="0.35">
      <c r="A11" t="s">
        <v>114</v>
      </c>
      <c r="C11">
        <f t="shared" si="1"/>
        <v>103.17559198542806</v>
      </c>
      <c r="D11" s="3">
        <v>9285.8032786885251</v>
      </c>
      <c r="F11">
        <v>554882</v>
      </c>
      <c r="G11">
        <f t="shared" si="2"/>
        <v>6165.3555555555558</v>
      </c>
    </row>
    <row r="12" spans="1:24" x14ac:dyDescent="0.35">
      <c r="A12" t="s">
        <v>113</v>
      </c>
      <c r="C12">
        <f t="shared" si="1"/>
        <v>134.59508196721313</v>
      </c>
      <c r="D12" s="3">
        <v>12113.557377049181</v>
      </c>
      <c r="F12">
        <v>729552</v>
      </c>
      <c r="G12">
        <f t="shared" si="2"/>
        <v>8106.1333333333332</v>
      </c>
    </row>
    <row r="13" spans="1:24" x14ac:dyDescent="0.35">
      <c r="A13" t="s">
        <v>112</v>
      </c>
      <c r="C13">
        <f t="shared" si="1"/>
        <v>159.62058287795995</v>
      </c>
      <c r="D13" s="3">
        <v>14365.852459016394</v>
      </c>
      <c r="F13">
        <v>868070</v>
      </c>
      <c r="G13">
        <f t="shared" si="2"/>
        <v>9645.2222222222226</v>
      </c>
    </row>
    <row r="14" spans="1:24" x14ac:dyDescent="0.35">
      <c r="A14" t="s">
        <v>111</v>
      </c>
      <c r="C14">
        <f t="shared" si="1"/>
        <v>176.40555555555557</v>
      </c>
      <c r="D14" s="3">
        <v>15876.5</v>
      </c>
      <c r="F14">
        <v>905821</v>
      </c>
      <c r="G14">
        <f t="shared" si="2"/>
        <v>10064.677777777777</v>
      </c>
      <c r="S14">
        <v>324692</v>
      </c>
      <c r="T14">
        <v>989808</v>
      </c>
      <c r="U14">
        <v>868070</v>
      </c>
      <c r="V14">
        <v>729552</v>
      </c>
      <c r="W14">
        <v>554882</v>
      </c>
      <c r="X14">
        <v>905821</v>
      </c>
    </row>
    <row r="15" spans="1:24" x14ac:dyDescent="0.35">
      <c r="A15" t="s">
        <v>110</v>
      </c>
      <c r="C15">
        <f t="shared" si="1"/>
        <v>189.5417122040073</v>
      </c>
      <c r="D15" s="2">
        <v>17058.754098360656</v>
      </c>
      <c r="F15">
        <v>989808</v>
      </c>
      <c r="G15">
        <f t="shared" si="2"/>
        <v>10997.866666666667</v>
      </c>
    </row>
    <row r="19" spans="20:20" x14ac:dyDescent="0.35">
      <c r="T19" t="s">
        <v>109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JETT A1 WAT</vt:lpstr>
      <vt:lpstr>Repeatability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Judith</dc:creator>
  <cp:lastModifiedBy>Judith Ugbeh</cp:lastModifiedBy>
  <dcterms:created xsi:type="dcterms:W3CDTF">2021-12-28T13:25:46Z</dcterms:created>
  <dcterms:modified xsi:type="dcterms:W3CDTF">2021-12-28T17:51:02Z</dcterms:modified>
</cp:coreProperties>
</file>