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 Completed  Papers\62. Kinetics of metaldehyde degradation\4. Physical and chemical data\"/>
    </mc:Choice>
  </mc:AlternateContent>
  <bookViews>
    <workbookView xWindow="0" yWindow="30" windowWidth="7485" windowHeight="4140" activeTab="6"/>
  </bookViews>
  <sheets>
    <sheet name="Figures 1 and 2" sheetId="5" r:id="rId1"/>
    <sheet name="Data for 1 and 2" sheetId="3" r:id="rId2"/>
    <sheet name="Data for graphs calculations F2" sheetId="6" r:id="rId3"/>
    <sheet name="Figure 3" sheetId="8" r:id="rId4"/>
    <sheet name="Figure 4B" sheetId="9" r:id="rId5"/>
    <sheet name="Figure 4A" sheetId="10" r:id="rId6"/>
    <sheet name="Figures 5 and 6 " sheetId="11" r:id="rId7"/>
  </sheets>
  <externalReferences>
    <externalReference r:id="rId8"/>
  </externalReferences>
  <calcPr calcId="162913"/>
</workbook>
</file>

<file path=xl/calcChain.xml><?xml version="1.0" encoding="utf-8"?>
<calcChain xmlns="http://schemas.openxmlformats.org/spreadsheetml/2006/main">
  <c r="J19" i="9" l="1"/>
  <c r="J18" i="9"/>
  <c r="J17" i="9"/>
  <c r="E13" i="9"/>
  <c r="E12" i="9"/>
  <c r="E10" i="9"/>
  <c r="E9" i="9"/>
  <c r="E8" i="9"/>
  <c r="E7" i="9"/>
  <c r="E6" i="9"/>
  <c r="E5" i="9"/>
  <c r="E4" i="9"/>
  <c r="E3" i="9"/>
  <c r="M20" i="6" l="1"/>
  <c r="N16" i="6"/>
  <c r="M16" i="6"/>
  <c r="L16" i="6"/>
  <c r="L20" i="6" s="1"/>
  <c r="K16" i="6"/>
  <c r="J16" i="6"/>
  <c r="N15" i="6"/>
  <c r="N21" i="6" s="1"/>
  <c r="M15" i="6"/>
  <c r="M21" i="6" s="1"/>
  <c r="L15" i="6"/>
  <c r="K15" i="6"/>
  <c r="J15" i="6"/>
  <c r="N14" i="6"/>
  <c r="N20" i="6" s="1"/>
  <c r="M14" i="6"/>
  <c r="M19" i="6" s="1"/>
  <c r="L14" i="6"/>
  <c r="L19" i="6" s="1"/>
  <c r="K14" i="6"/>
  <c r="J14" i="6"/>
  <c r="N13" i="6"/>
  <c r="M13" i="6"/>
  <c r="L13" i="6"/>
  <c r="K13" i="6"/>
  <c r="J13" i="6"/>
  <c r="N12" i="6"/>
  <c r="N22" i="6" s="1"/>
  <c r="M12" i="6"/>
  <c r="M22" i="6" s="1"/>
  <c r="L12" i="6"/>
  <c r="L22" i="6" s="1"/>
  <c r="K12" i="6"/>
  <c r="K18" i="6" s="1"/>
  <c r="J12" i="6"/>
  <c r="J22" i="6" s="1"/>
  <c r="N8" i="6"/>
  <c r="M8" i="6"/>
  <c r="L8" i="6"/>
  <c r="K8" i="6"/>
  <c r="J8" i="6"/>
  <c r="N7" i="6"/>
  <c r="M7" i="6"/>
  <c r="L7" i="6"/>
  <c r="K7" i="6"/>
  <c r="J7" i="6"/>
  <c r="N6" i="6"/>
  <c r="M6" i="6"/>
  <c r="L6" i="6"/>
  <c r="K6" i="6"/>
  <c r="J6" i="6"/>
  <c r="N5" i="6"/>
  <c r="M5" i="6"/>
  <c r="L5" i="6"/>
  <c r="K5" i="6"/>
  <c r="J5" i="6"/>
  <c r="N4" i="6"/>
  <c r="M4" i="6"/>
  <c r="L4" i="6"/>
  <c r="K4" i="6"/>
  <c r="J4" i="6"/>
  <c r="N1274" i="3"/>
  <c r="K1274" i="3"/>
  <c r="P1273" i="3"/>
  <c r="P1272" i="3"/>
  <c r="P1271" i="3"/>
  <c r="P1270" i="3"/>
  <c r="P1269" i="3"/>
  <c r="P1268" i="3"/>
  <c r="P1267" i="3"/>
  <c r="P1266" i="3"/>
  <c r="P1265" i="3"/>
  <c r="P1264" i="3"/>
  <c r="P1263" i="3"/>
  <c r="P1262" i="3"/>
  <c r="P1261" i="3"/>
  <c r="P1260" i="3"/>
  <c r="P1259" i="3"/>
  <c r="P1258" i="3"/>
  <c r="P1257" i="3"/>
  <c r="P1256" i="3"/>
  <c r="P1274" i="3" s="1"/>
  <c r="K21" i="6" l="1"/>
  <c r="K22" i="6"/>
  <c r="K20" i="6"/>
  <c r="K19" i="6"/>
  <c r="J21" i="6"/>
  <c r="J20" i="6"/>
  <c r="J19" i="6"/>
  <c r="N19" i="6"/>
  <c r="L21" i="6"/>
  <c r="L18" i="6"/>
  <c r="M18" i="6"/>
  <c r="J18" i="6"/>
  <c r="N18" i="6"/>
</calcChain>
</file>

<file path=xl/sharedStrings.xml><?xml version="1.0" encoding="utf-8"?>
<sst xmlns="http://schemas.openxmlformats.org/spreadsheetml/2006/main" count="128" uniqueCount="87">
  <si>
    <t>Date</t>
  </si>
  <si>
    <t>Final water</t>
  </si>
  <si>
    <t>Primary filtrate</t>
  </si>
  <si>
    <t>MAC</t>
  </si>
  <si>
    <t>Slow sand filtrate</t>
  </si>
  <si>
    <t>Site</t>
  </si>
  <si>
    <t>Average Concentration</t>
  </si>
  <si>
    <t>Max</t>
  </si>
  <si>
    <t>Min</t>
  </si>
  <si>
    <t>Quart 1</t>
  </si>
  <si>
    <t>Quart 3</t>
  </si>
  <si>
    <t>q1</t>
  </si>
  <si>
    <t>min</t>
  </si>
  <si>
    <t>median</t>
  </si>
  <si>
    <t>max</t>
  </si>
  <si>
    <t>q3</t>
  </si>
  <si>
    <t>Box 1</t>
  </si>
  <si>
    <t>Box 2</t>
  </si>
  <si>
    <t>Box 3</t>
  </si>
  <si>
    <t>Whisker top</t>
  </si>
  <si>
    <t>Whisker bottom</t>
  </si>
  <si>
    <t>Slow sand 4</t>
  </si>
  <si>
    <t>Reservoir 1</t>
  </si>
  <si>
    <t>Reservoir 2</t>
  </si>
  <si>
    <t>Initial concentration (ugL)</t>
  </si>
  <si>
    <t>Time (H)</t>
  </si>
  <si>
    <t>Conc A (ug/L)</t>
  </si>
  <si>
    <t>Conc B (ug/L)</t>
  </si>
  <si>
    <t>Average</t>
  </si>
  <si>
    <t>stdev</t>
  </si>
  <si>
    <t>Ct/C0 A</t>
  </si>
  <si>
    <t>Ct/C0 B</t>
  </si>
  <si>
    <t>Average (Ct/C0)</t>
  </si>
  <si>
    <t>Stdev</t>
  </si>
  <si>
    <t>Inactive sand</t>
  </si>
  <si>
    <t>Clean sand</t>
  </si>
  <si>
    <t>Key</t>
  </si>
  <si>
    <t>Initial Conc (ug/L)</t>
  </si>
  <si>
    <t>Acc. Conc (ug/L)</t>
  </si>
  <si>
    <t>0 Hour (ug/L)</t>
  </si>
  <si>
    <t>24 Hour (ug/L)</t>
  </si>
  <si>
    <t>Ct/C0</t>
  </si>
  <si>
    <t>Removal (%)</t>
  </si>
  <si>
    <t>0.3  µg L-1</t>
  </si>
  <si>
    <t>0.7  µg L-1</t>
  </si>
  <si>
    <t>1  µg L-1</t>
  </si>
  <si>
    <r>
      <t>Acclimation at 2</t>
    </r>
    <r>
      <rPr>
        <sz val="11"/>
        <rFont val="Arial"/>
        <family val="2"/>
      </rPr>
      <t>µ</t>
    </r>
    <r>
      <rPr>
        <sz val="11"/>
        <rFont val="Calibri"/>
        <family val="2"/>
      </rPr>
      <t>g/L metaldehyde and 1µg/L removal</t>
    </r>
  </si>
  <si>
    <t>Catherine</t>
  </si>
  <si>
    <t>Andoni</t>
  </si>
  <si>
    <r>
      <t>V</t>
    </r>
    <r>
      <rPr>
        <b/>
        <vertAlign val="subscript"/>
        <sz val="11"/>
        <color theme="1"/>
        <rFont val="Arial"/>
        <family val="2"/>
      </rPr>
      <t xml:space="preserve">max </t>
    </r>
    <r>
      <rPr>
        <b/>
        <sz val="11"/>
        <color theme="1"/>
        <rFont val="Arial"/>
        <family val="2"/>
      </rPr>
      <t>(µg L</t>
    </r>
    <r>
      <rPr>
        <b/>
        <vertAlign val="superscript"/>
        <sz val="11"/>
        <color theme="1"/>
        <rFont val="Arial"/>
        <family val="2"/>
      </rPr>
      <t>-1</t>
    </r>
    <r>
      <rPr>
        <b/>
        <sz val="11"/>
        <color theme="1"/>
        <rFont val="Arial"/>
        <family val="2"/>
      </rPr>
      <t xml:space="preserve"> h</t>
    </r>
    <r>
      <rPr>
        <b/>
        <vertAlign val="superscript"/>
        <sz val="11"/>
        <color theme="1"/>
        <rFont val="Arial"/>
        <family val="2"/>
      </rPr>
      <t>-1</t>
    </r>
    <r>
      <rPr>
        <b/>
        <sz val="11"/>
        <color theme="1"/>
        <rFont val="Arial"/>
        <family val="2"/>
      </rPr>
      <t>)</t>
    </r>
  </si>
  <si>
    <r>
      <t>K</t>
    </r>
    <r>
      <rPr>
        <b/>
        <vertAlign val="subscript"/>
        <sz val="11"/>
        <color theme="1"/>
        <rFont val="Arial"/>
        <family val="2"/>
      </rPr>
      <t xml:space="preserve">m </t>
    </r>
    <r>
      <rPr>
        <b/>
        <sz val="11"/>
        <color theme="1"/>
        <rFont val="Arial"/>
        <family val="2"/>
      </rPr>
      <t>(µg L</t>
    </r>
    <r>
      <rPr>
        <b/>
        <vertAlign val="superscript"/>
        <sz val="11"/>
        <color theme="1"/>
        <rFont val="Arial"/>
        <family val="2"/>
      </rPr>
      <t>-1</t>
    </r>
    <r>
      <rPr>
        <b/>
        <sz val="11"/>
        <color theme="1"/>
        <rFont val="Arial"/>
        <family val="2"/>
      </rPr>
      <t>)</t>
    </r>
  </si>
  <si>
    <t xml:space="preserve">Spiked </t>
  </si>
  <si>
    <t>0.43±0.04</t>
  </si>
  <si>
    <t>26.24±5.92</t>
  </si>
  <si>
    <t>Non-Spiked</t>
  </si>
  <si>
    <t>0.46±0.09</t>
  </si>
  <si>
    <t>63.56±18.9</t>
  </si>
  <si>
    <t>Additional carbon</t>
  </si>
  <si>
    <t>0.09±0.02</t>
  </si>
  <si>
    <t>25.46±2.95</t>
  </si>
  <si>
    <t>Formula: rates ~ Vm * concentrations/(K + concentrations)</t>
  </si>
  <si>
    <t>Parameters:</t>
  </si>
  <si>
    <t xml:space="preserve">   Estimate Std. Error t value Pr(&gt;|t|)    </t>
  </si>
  <si>
    <t>Vm  0.42704    0.04313   9.900 3.99e-07 ***</t>
  </si>
  <si>
    <t>K  26.24063    5.92916   4.426 0.000827 ***</t>
  </si>
  <si>
    <t>---</t>
  </si>
  <si>
    <t>Signif. codes:  0 ‘***’ 0.001 ‘**’ 0.01 ‘*’ 0.05 ‘.’ 0.1 ‘ ’ 1</t>
  </si>
  <si>
    <t>Residual standard error: 0.01335 on 12 degrees of freedom</t>
  </si>
  <si>
    <t xml:space="preserve">Number of iterations to convergence: 6 </t>
  </si>
  <si>
    <t>Achieved convergence tolerance: 2.058e-06</t>
  </si>
  <si>
    <t>&gt; coef(mmModel)</t>
  </si>
  <si>
    <t xml:space="preserve">        Vm          K </t>
  </si>
  <si>
    <t xml:space="preserve"> 0.4270378 26.2406301 </t>
  </si>
  <si>
    <t xml:space="preserve">&gt; </t>
  </si>
  <si>
    <t>Formula: rate ~ Vm * concentration/(K + concentration)</t>
  </si>
  <si>
    <t>Vm  0.46133    0.09533   4.839 0.000323 ***</t>
  </si>
  <si>
    <t xml:space="preserve">K  63.58844   18.94764   3.356 0.005161 ** </t>
  </si>
  <si>
    <t>Residual standard error: 0.008935 on 13 degrees of freedom</t>
  </si>
  <si>
    <t>Achieved convergence tolerance: 2.094e-06</t>
  </si>
  <si>
    <t xml:space="preserve">       Vm         K </t>
  </si>
  <si>
    <t xml:space="preserve"> 0.461335 63.588442 </t>
  </si>
  <si>
    <t>Vm   0.0855     0.0156   5.479 0.000192 ***</t>
  </si>
  <si>
    <t xml:space="preserve">K   25.4567     8.6214   2.953 0.013145 *  </t>
  </si>
  <si>
    <t>Residual standard error: 0.00397 on 11 degrees of freedom</t>
  </si>
  <si>
    <t xml:space="preserve">Number of iterations to convergence: 3 </t>
  </si>
  <si>
    <t>Achieved convergence tolerance: 2.877e-06</t>
  </si>
  <si>
    <t xml:space="preserve">Data for figures 5 and 6 are avaialble on request, please contact the corresponding author.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</si>
</sst>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color indexed="8"/>
      <name val="MS Sans Serif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color rgb="FF000000"/>
      <name val="Arial"/>
      <family val="2"/>
    </font>
    <font>
      <sz val="11"/>
      <color theme="8"/>
      <name val="Calibri"/>
      <family val="2"/>
      <scheme val="minor"/>
    </font>
    <font>
      <sz val="12"/>
      <color theme="1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b/>
      <sz val="11"/>
      <name val="Calibri"/>
      <family val="2"/>
      <scheme val="minor"/>
    </font>
    <font>
      <b/>
      <vertAlign val="subscript"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sz val="11"/>
      <color rgb="FF000000"/>
      <name val="Arial"/>
      <family val="2"/>
    </font>
    <font>
      <sz val="10"/>
      <color rgb="FF000000"/>
      <name val="Lucida Console"/>
      <family val="3"/>
    </font>
    <font>
      <sz val="10"/>
      <color rgb="FF0000FF"/>
      <name val="Lucida Console"/>
      <family val="3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5">
    <xf numFmtId="0" fontId="0" fillId="0" borderId="0" xfId="0" applyNumberFormat="1" applyFill="1" applyBorder="1" applyAlignment="1" applyProtection="1"/>
    <xf numFmtId="14" fontId="0" fillId="0" borderId="0" xfId="0" applyNumberFormat="1" applyFill="1" applyBorder="1" applyAlignment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/>
    <xf numFmtId="0" fontId="4" fillId="0" borderId="0" xfId="1"/>
    <xf numFmtId="0" fontId="5" fillId="0" borderId="0" xfId="1" applyFont="1"/>
    <xf numFmtId="0" fontId="4" fillId="0" borderId="0" xfId="2"/>
    <xf numFmtId="2" fontId="4" fillId="0" borderId="0" xfId="2" applyNumberFormat="1"/>
    <xf numFmtId="0" fontId="7" fillId="0" borderId="0" xfId="2" applyFont="1" applyAlignment="1">
      <alignment horizontal="center" vertical="center" readingOrder="1"/>
    </xf>
    <xf numFmtId="2" fontId="8" fillId="0" borderId="0" xfId="2" applyNumberFormat="1" applyFont="1"/>
    <xf numFmtId="0" fontId="8" fillId="0" borderId="0" xfId="2" applyFont="1"/>
    <xf numFmtId="0" fontId="9" fillId="0" borderId="0" xfId="2" applyFont="1"/>
    <xf numFmtId="0" fontId="10" fillId="0" borderId="1" xfId="2" applyFont="1" applyBorder="1"/>
    <xf numFmtId="0" fontId="10" fillId="0" borderId="2" xfId="2" applyFont="1" applyBorder="1"/>
    <xf numFmtId="0" fontId="10" fillId="0" borderId="3" xfId="2" applyFont="1" applyBorder="1"/>
    <xf numFmtId="0" fontId="10" fillId="0" borderId="4" xfId="2" applyFont="1" applyBorder="1"/>
    <xf numFmtId="2" fontId="10" fillId="0" borderId="0" xfId="2" applyNumberFormat="1" applyFont="1" applyBorder="1"/>
    <xf numFmtId="0" fontId="10" fillId="0" borderId="5" xfId="2" applyFont="1" applyBorder="1"/>
    <xf numFmtId="0" fontId="10" fillId="0" borderId="0" xfId="2" applyFont="1" applyBorder="1"/>
    <xf numFmtId="0" fontId="13" fillId="0" borderId="0" xfId="2" applyFont="1" applyBorder="1"/>
    <xf numFmtId="0" fontId="13" fillId="0" borderId="5" xfId="2" applyFont="1" applyBorder="1"/>
    <xf numFmtId="0" fontId="10" fillId="0" borderId="6" xfId="2" applyFont="1" applyBorder="1"/>
    <xf numFmtId="0" fontId="10" fillId="0" borderId="7" xfId="2" applyFont="1" applyBorder="1"/>
    <xf numFmtId="0" fontId="10" fillId="0" borderId="8" xfId="2" applyFont="1" applyBorder="1"/>
    <xf numFmtId="0" fontId="1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2" fontId="16" fillId="0" borderId="0" xfId="0" applyNumberFormat="1" applyFont="1" applyFill="1" applyBorder="1" applyAlignment="1">
      <alignment horizontal="left" vertical="center"/>
    </xf>
    <xf numFmtId="2" fontId="1" fillId="0" borderId="0" xfId="0" applyNumberFormat="1" applyFont="1" applyFill="1" applyBorder="1" applyAlignment="1">
      <alignment horizontal="left"/>
    </xf>
    <xf numFmtId="0" fontId="17" fillId="0" borderId="0" xfId="0" applyFont="1" applyAlignment="1">
      <alignment vertical="center"/>
    </xf>
    <xf numFmtId="0" fontId="0" fillId="0" borderId="0" xfId="0"/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'Data for 1 and 2'!$B$2</c:f>
              <c:strCache>
                <c:ptCount val="1"/>
                <c:pt idx="0">
                  <c:v>Reservoir 1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'Data for 1 and 2'!$A$3:$A$1631</c:f>
              <c:numCache>
                <c:formatCode>m/d/yyyy</c:formatCode>
                <c:ptCount val="1629"/>
                <c:pt idx="0">
                  <c:v>39505</c:v>
                </c:pt>
                <c:pt idx="1">
                  <c:v>39520</c:v>
                </c:pt>
                <c:pt idx="2">
                  <c:v>39531</c:v>
                </c:pt>
                <c:pt idx="3">
                  <c:v>39541</c:v>
                </c:pt>
                <c:pt idx="4">
                  <c:v>39577</c:v>
                </c:pt>
                <c:pt idx="5">
                  <c:v>39611</c:v>
                </c:pt>
                <c:pt idx="6">
                  <c:v>39619</c:v>
                </c:pt>
                <c:pt idx="7">
                  <c:v>39700</c:v>
                </c:pt>
                <c:pt idx="8">
                  <c:v>39708</c:v>
                </c:pt>
                <c:pt idx="9">
                  <c:v>39716</c:v>
                </c:pt>
                <c:pt idx="10">
                  <c:v>39724</c:v>
                </c:pt>
                <c:pt idx="11">
                  <c:v>39727</c:v>
                </c:pt>
                <c:pt idx="12">
                  <c:v>39736</c:v>
                </c:pt>
                <c:pt idx="13">
                  <c:v>39743</c:v>
                </c:pt>
                <c:pt idx="14">
                  <c:v>39751</c:v>
                </c:pt>
                <c:pt idx="15">
                  <c:v>39759</c:v>
                </c:pt>
                <c:pt idx="16">
                  <c:v>39762</c:v>
                </c:pt>
                <c:pt idx="17">
                  <c:v>39770</c:v>
                </c:pt>
                <c:pt idx="18">
                  <c:v>39778</c:v>
                </c:pt>
                <c:pt idx="19">
                  <c:v>39786</c:v>
                </c:pt>
                <c:pt idx="20">
                  <c:v>39794</c:v>
                </c:pt>
                <c:pt idx="21">
                  <c:v>39797</c:v>
                </c:pt>
                <c:pt idx="22">
                  <c:v>39821</c:v>
                </c:pt>
                <c:pt idx="23">
                  <c:v>39829</c:v>
                </c:pt>
                <c:pt idx="24">
                  <c:v>39832</c:v>
                </c:pt>
                <c:pt idx="25">
                  <c:v>39840</c:v>
                </c:pt>
                <c:pt idx="26">
                  <c:v>39848</c:v>
                </c:pt>
                <c:pt idx="27">
                  <c:v>39856</c:v>
                </c:pt>
                <c:pt idx="28">
                  <c:v>39864</c:v>
                </c:pt>
                <c:pt idx="29">
                  <c:v>39867</c:v>
                </c:pt>
                <c:pt idx="30">
                  <c:v>39867</c:v>
                </c:pt>
                <c:pt idx="31">
                  <c:v>39878</c:v>
                </c:pt>
                <c:pt idx="32">
                  <c:v>39883</c:v>
                </c:pt>
                <c:pt idx="33">
                  <c:v>39888</c:v>
                </c:pt>
                <c:pt idx="34">
                  <c:v>39891</c:v>
                </c:pt>
                <c:pt idx="35">
                  <c:v>39899</c:v>
                </c:pt>
                <c:pt idx="36">
                  <c:v>39902</c:v>
                </c:pt>
                <c:pt idx="37">
                  <c:v>39909</c:v>
                </c:pt>
                <c:pt idx="38">
                  <c:v>39911</c:v>
                </c:pt>
                <c:pt idx="39">
                  <c:v>39918</c:v>
                </c:pt>
                <c:pt idx="40">
                  <c:v>39926</c:v>
                </c:pt>
                <c:pt idx="41">
                  <c:v>39934</c:v>
                </c:pt>
                <c:pt idx="42">
                  <c:v>39941</c:v>
                </c:pt>
                <c:pt idx="43">
                  <c:v>39945</c:v>
                </c:pt>
                <c:pt idx="44">
                  <c:v>39951</c:v>
                </c:pt>
                <c:pt idx="45">
                  <c:v>39953</c:v>
                </c:pt>
                <c:pt idx="46">
                  <c:v>39961</c:v>
                </c:pt>
                <c:pt idx="47">
                  <c:v>39965</c:v>
                </c:pt>
                <c:pt idx="48">
                  <c:v>39967</c:v>
                </c:pt>
                <c:pt idx="49">
                  <c:v>39969</c:v>
                </c:pt>
                <c:pt idx="50">
                  <c:v>39972</c:v>
                </c:pt>
                <c:pt idx="51">
                  <c:v>39980</c:v>
                </c:pt>
                <c:pt idx="52">
                  <c:v>39986</c:v>
                </c:pt>
                <c:pt idx="53">
                  <c:v>39988</c:v>
                </c:pt>
                <c:pt idx="54">
                  <c:v>39996</c:v>
                </c:pt>
                <c:pt idx="55">
                  <c:v>40004</c:v>
                </c:pt>
                <c:pt idx="56">
                  <c:v>40010</c:v>
                </c:pt>
                <c:pt idx="57">
                  <c:v>40015</c:v>
                </c:pt>
                <c:pt idx="58">
                  <c:v>40016</c:v>
                </c:pt>
                <c:pt idx="59">
                  <c:v>40023</c:v>
                </c:pt>
                <c:pt idx="60">
                  <c:v>40031</c:v>
                </c:pt>
                <c:pt idx="61">
                  <c:v>40039</c:v>
                </c:pt>
                <c:pt idx="62">
                  <c:v>40042</c:v>
                </c:pt>
                <c:pt idx="63">
                  <c:v>40050</c:v>
                </c:pt>
                <c:pt idx="64">
                  <c:v>40057</c:v>
                </c:pt>
                <c:pt idx="65">
                  <c:v>40066</c:v>
                </c:pt>
                <c:pt idx="66">
                  <c:v>40074</c:v>
                </c:pt>
                <c:pt idx="67">
                  <c:v>40077</c:v>
                </c:pt>
                <c:pt idx="68">
                  <c:v>40077</c:v>
                </c:pt>
                <c:pt idx="69">
                  <c:v>40085</c:v>
                </c:pt>
                <c:pt idx="70">
                  <c:v>40093</c:v>
                </c:pt>
                <c:pt idx="71">
                  <c:v>40101</c:v>
                </c:pt>
                <c:pt idx="72">
                  <c:v>40109</c:v>
                </c:pt>
                <c:pt idx="73">
                  <c:v>40112</c:v>
                </c:pt>
                <c:pt idx="74">
                  <c:v>40120</c:v>
                </c:pt>
                <c:pt idx="75">
                  <c:v>40128</c:v>
                </c:pt>
                <c:pt idx="76">
                  <c:v>40136</c:v>
                </c:pt>
                <c:pt idx="77">
                  <c:v>40140</c:v>
                </c:pt>
                <c:pt idx="78">
                  <c:v>40147</c:v>
                </c:pt>
                <c:pt idx="79">
                  <c:v>40154</c:v>
                </c:pt>
                <c:pt idx="80">
                  <c:v>40162</c:v>
                </c:pt>
                <c:pt idx="81">
                  <c:v>40163</c:v>
                </c:pt>
                <c:pt idx="82">
                  <c:v>40168</c:v>
                </c:pt>
                <c:pt idx="83">
                  <c:v>40168</c:v>
                </c:pt>
                <c:pt idx="84">
                  <c:v>40182</c:v>
                </c:pt>
                <c:pt idx="85">
                  <c:v>40190</c:v>
                </c:pt>
                <c:pt idx="86">
                  <c:v>40190</c:v>
                </c:pt>
                <c:pt idx="87">
                  <c:v>40196</c:v>
                </c:pt>
                <c:pt idx="88">
                  <c:v>40200</c:v>
                </c:pt>
                <c:pt idx="89">
                  <c:v>40203</c:v>
                </c:pt>
                <c:pt idx="90">
                  <c:v>40206</c:v>
                </c:pt>
                <c:pt idx="91">
                  <c:v>40214</c:v>
                </c:pt>
                <c:pt idx="92">
                  <c:v>40217</c:v>
                </c:pt>
                <c:pt idx="93">
                  <c:v>40217</c:v>
                </c:pt>
                <c:pt idx="94">
                  <c:v>40224</c:v>
                </c:pt>
                <c:pt idx="95">
                  <c:v>40225</c:v>
                </c:pt>
                <c:pt idx="96">
                  <c:v>40231</c:v>
                </c:pt>
                <c:pt idx="97">
                  <c:v>40233</c:v>
                </c:pt>
                <c:pt idx="98">
                  <c:v>40238</c:v>
                </c:pt>
                <c:pt idx="99">
                  <c:v>40241</c:v>
                </c:pt>
                <c:pt idx="100">
                  <c:v>40245</c:v>
                </c:pt>
                <c:pt idx="101">
                  <c:v>40249</c:v>
                </c:pt>
                <c:pt idx="102">
                  <c:v>40252</c:v>
                </c:pt>
                <c:pt idx="103">
                  <c:v>40252</c:v>
                </c:pt>
                <c:pt idx="104">
                  <c:v>40259</c:v>
                </c:pt>
                <c:pt idx="105">
                  <c:v>40260</c:v>
                </c:pt>
                <c:pt idx="106">
                  <c:v>40266</c:v>
                </c:pt>
                <c:pt idx="107">
                  <c:v>40266</c:v>
                </c:pt>
                <c:pt idx="108">
                  <c:v>40276</c:v>
                </c:pt>
                <c:pt idx="109">
                  <c:v>40280</c:v>
                </c:pt>
                <c:pt idx="110">
                  <c:v>40284</c:v>
                </c:pt>
                <c:pt idx="111">
                  <c:v>40287</c:v>
                </c:pt>
                <c:pt idx="112">
                  <c:v>40287</c:v>
                </c:pt>
                <c:pt idx="113">
                  <c:v>40294</c:v>
                </c:pt>
                <c:pt idx="114">
                  <c:v>40295</c:v>
                </c:pt>
                <c:pt idx="115">
                  <c:v>40303</c:v>
                </c:pt>
                <c:pt idx="116">
                  <c:v>40305</c:v>
                </c:pt>
                <c:pt idx="117">
                  <c:v>40308</c:v>
                </c:pt>
                <c:pt idx="118">
                  <c:v>40319</c:v>
                </c:pt>
                <c:pt idx="119">
                  <c:v>40325</c:v>
                </c:pt>
                <c:pt idx="120">
                  <c:v>40331</c:v>
                </c:pt>
                <c:pt idx="121">
                  <c:v>40331</c:v>
                </c:pt>
                <c:pt idx="122">
                  <c:v>40336</c:v>
                </c:pt>
                <c:pt idx="123">
                  <c:v>40339</c:v>
                </c:pt>
                <c:pt idx="124">
                  <c:v>40343</c:v>
                </c:pt>
                <c:pt idx="125">
                  <c:v>40346</c:v>
                </c:pt>
                <c:pt idx="126">
                  <c:v>40352</c:v>
                </c:pt>
                <c:pt idx="127">
                  <c:v>40354</c:v>
                </c:pt>
                <c:pt idx="128">
                  <c:v>40357</c:v>
                </c:pt>
                <c:pt idx="129">
                  <c:v>40358</c:v>
                </c:pt>
                <c:pt idx="130">
                  <c:v>40365</c:v>
                </c:pt>
                <c:pt idx="131">
                  <c:v>40371</c:v>
                </c:pt>
                <c:pt idx="132">
                  <c:v>40373</c:v>
                </c:pt>
                <c:pt idx="133">
                  <c:v>40378</c:v>
                </c:pt>
                <c:pt idx="134">
                  <c:v>40381</c:v>
                </c:pt>
                <c:pt idx="135">
                  <c:v>40389</c:v>
                </c:pt>
                <c:pt idx="136">
                  <c:v>40392</c:v>
                </c:pt>
                <c:pt idx="137">
                  <c:v>40400</c:v>
                </c:pt>
                <c:pt idx="138">
                  <c:v>40402</c:v>
                </c:pt>
                <c:pt idx="139">
                  <c:v>40406</c:v>
                </c:pt>
                <c:pt idx="140">
                  <c:v>40406</c:v>
                </c:pt>
                <c:pt idx="141">
                  <c:v>40416</c:v>
                </c:pt>
                <c:pt idx="142">
                  <c:v>40422</c:v>
                </c:pt>
                <c:pt idx="143">
                  <c:v>40429</c:v>
                </c:pt>
                <c:pt idx="144">
                  <c:v>40435</c:v>
                </c:pt>
                <c:pt idx="145">
                  <c:v>40435</c:v>
                </c:pt>
                <c:pt idx="146">
                  <c:v>40441</c:v>
                </c:pt>
                <c:pt idx="147">
                  <c:v>40444</c:v>
                </c:pt>
                <c:pt idx="148">
                  <c:v>40448</c:v>
                </c:pt>
                <c:pt idx="149">
                  <c:v>40451</c:v>
                </c:pt>
                <c:pt idx="150">
                  <c:v>40455</c:v>
                </c:pt>
                <c:pt idx="151">
                  <c:v>40456</c:v>
                </c:pt>
                <c:pt idx="152">
                  <c:v>40462</c:v>
                </c:pt>
                <c:pt idx="153">
                  <c:v>40462</c:v>
                </c:pt>
                <c:pt idx="154">
                  <c:v>40469</c:v>
                </c:pt>
                <c:pt idx="155">
                  <c:v>40471</c:v>
                </c:pt>
                <c:pt idx="156">
                  <c:v>40479</c:v>
                </c:pt>
                <c:pt idx="157">
                  <c:v>40483</c:v>
                </c:pt>
                <c:pt idx="158">
                  <c:v>40487</c:v>
                </c:pt>
                <c:pt idx="159">
                  <c:v>40490</c:v>
                </c:pt>
                <c:pt idx="160">
                  <c:v>40492</c:v>
                </c:pt>
                <c:pt idx="161">
                  <c:v>40499</c:v>
                </c:pt>
                <c:pt idx="162">
                  <c:v>40504</c:v>
                </c:pt>
                <c:pt idx="163">
                  <c:v>40507</c:v>
                </c:pt>
                <c:pt idx="164">
                  <c:v>40511</c:v>
                </c:pt>
                <c:pt idx="165">
                  <c:v>40514</c:v>
                </c:pt>
                <c:pt idx="166">
                  <c:v>40519</c:v>
                </c:pt>
                <c:pt idx="167">
                  <c:v>40520</c:v>
                </c:pt>
                <c:pt idx="168">
                  <c:v>40525</c:v>
                </c:pt>
                <c:pt idx="169">
                  <c:v>40525</c:v>
                </c:pt>
                <c:pt idx="170">
                  <c:v>40536</c:v>
                </c:pt>
                <c:pt idx="171">
                  <c:v>40540</c:v>
                </c:pt>
                <c:pt idx="172">
                  <c:v>40547</c:v>
                </c:pt>
                <c:pt idx="173">
                  <c:v>40549</c:v>
                </c:pt>
                <c:pt idx="174">
                  <c:v>40557</c:v>
                </c:pt>
                <c:pt idx="175">
                  <c:v>40560</c:v>
                </c:pt>
                <c:pt idx="176">
                  <c:v>40560</c:v>
                </c:pt>
                <c:pt idx="177">
                  <c:v>40568</c:v>
                </c:pt>
                <c:pt idx="178">
                  <c:v>40574</c:v>
                </c:pt>
                <c:pt idx="179">
                  <c:v>40584</c:v>
                </c:pt>
                <c:pt idx="180">
                  <c:v>40592</c:v>
                </c:pt>
                <c:pt idx="181">
                  <c:v>40595</c:v>
                </c:pt>
                <c:pt idx="182">
                  <c:v>40603</c:v>
                </c:pt>
                <c:pt idx="183">
                  <c:v>40610</c:v>
                </c:pt>
                <c:pt idx="184">
                  <c:v>40619</c:v>
                </c:pt>
                <c:pt idx="185">
                  <c:v>40627</c:v>
                </c:pt>
                <c:pt idx="186">
                  <c:v>40633</c:v>
                </c:pt>
                <c:pt idx="187">
                  <c:v>40639</c:v>
                </c:pt>
                <c:pt idx="188">
                  <c:v>40645</c:v>
                </c:pt>
                <c:pt idx="189">
                  <c:v>40652</c:v>
                </c:pt>
                <c:pt idx="190">
                  <c:v>40660</c:v>
                </c:pt>
                <c:pt idx="191">
                  <c:v>40667</c:v>
                </c:pt>
                <c:pt idx="192">
                  <c:v>40673</c:v>
                </c:pt>
                <c:pt idx="193">
                  <c:v>40681</c:v>
                </c:pt>
                <c:pt idx="194">
                  <c:v>40688</c:v>
                </c:pt>
                <c:pt idx="195">
                  <c:v>40695</c:v>
                </c:pt>
                <c:pt idx="196">
                  <c:v>40700</c:v>
                </c:pt>
                <c:pt idx="197">
                  <c:v>40708</c:v>
                </c:pt>
                <c:pt idx="198">
                  <c:v>40716</c:v>
                </c:pt>
                <c:pt idx="199">
                  <c:v>40724</c:v>
                </c:pt>
                <c:pt idx="200">
                  <c:v>40732</c:v>
                </c:pt>
                <c:pt idx="201">
                  <c:v>40739</c:v>
                </c:pt>
                <c:pt idx="202">
                  <c:v>40743</c:v>
                </c:pt>
                <c:pt idx="203">
                  <c:v>40751</c:v>
                </c:pt>
                <c:pt idx="204">
                  <c:v>40759</c:v>
                </c:pt>
                <c:pt idx="205">
                  <c:v>40767</c:v>
                </c:pt>
                <c:pt idx="206">
                  <c:v>40770</c:v>
                </c:pt>
                <c:pt idx="207">
                  <c:v>40778</c:v>
                </c:pt>
                <c:pt idx="208">
                  <c:v>40786</c:v>
                </c:pt>
                <c:pt idx="209">
                  <c:v>40794</c:v>
                </c:pt>
                <c:pt idx="210">
                  <c:v>40802</c:v>
                </c:pt>
                <c:pt idx="211">
                  <c:v>40808</c:v>
                </c:pt>
                <c:pt idx="212">
                  <c:v>40813</c:v>
                </c:pt>
                <c:pt idx="213">
                  <c:v>40821</c:v>
                </c:pt>
                <c:pt idx="214">
                  <c:v>40827</c:v>
                </c:pt>
                <c:pt idx="215">
                  <c:v>40836</c:v>
                </c:pt>
                <c:pt idx="216">
                  <c:v>40840</c:v>
                </c:pt>
                <c:pt idx="217">
                  <c:v>40848</c:v>
                </c:pt>
                <c:pt idx="218">
                  <c:v>40856</c:v>
                </c:pt>
                <c:pt idx="219">
                  <c:v>40864</c:v>
                </c:pt>
                <c:pt idx="220">
                  <c:v>40872</c:v>
                </c:pt>
                <c:pt idx="221">
                  <c:v>40875</c:v>
                </c:pt>
                <c:pt idx="222">
                  <c:v>40883</c:v>
                </c:pt>
                <c:pt idx="223">
                  <c:v>40891</c:v>
                </c:pt>
                <c:pt idx="224">
                  <c:v>40899</c:v>
                </c:pt>
                <c:pt idx="225">
                  <c:v>40912</c:v>
                </c:pt>
                <c:pt idx="226">
                  <c:v>40918</c:v>
                </c:pt>
                <c:pt idx="227">
                  <c:v>40926</c:v>
                </c:pt>
                <c:pt idx="228">
                  <c:v>40934</c:v>
                </c:pt>
                <c:pt idx="229">
                  <c:v>40942</c:v>
                </c:pt>
                <c:pt idx="230">
                  <c:v>40948</c:v>
                </c:pt>
                <c:pt idx="231">
                  <c:v>40953</c:v>
                </c:pt>
                <c:pt idx="232">
                  <c:v>40961</c:v>
                </c:pt>
                <c:pt idx="233">
                  <c:v>40969</c:v>
                </c:pt>
                <c:pt idx="234">
                  <c:v>40976</c:v>
                </c:pt>
                <c:pt idx="235">
                  <c:v>40980</c:v>
                </c:pt>
                <c:pt idx="236">
                  <c:v>40988</c:v>
                </c:pt>
                <c:pt idx="237">
                  <c:v>40994</c:v>
                </c:pt>
                <c:pt idx="238">
                  <c:v>41002</c:v>
                </c:pt>
                <c:pt idx="239">
                  <c:v>41010</c:v>
                </c:pt>
                <c:pt idx="240">
                  <c:v>41015</c:v>
                </c:pt>
                <c:pt idx="241">
                  <c:v>41023</c:v>
                </c:pt>
                <c:pt idx="242">
                  <c:v>41031</c:v>
                </c:pt>
                <c:pt idx="243">
                  <c:v>41038</c:v>
                </c:pt>
                <c:pt idx="244">
                  <c:v>41047</c:v>
                </c:pt>
                <c:pt idx="245">
                  <c:v>41050</c:v>
                </c:pt>
                <c:pt idx="246">
                  <c:v>41058</c:v>
                </c:pt>
                <c:pt idx="247">
                  <c:v>41059</c:v>
                </c:pt>
                <c:pt idx="248">
                  <c:v>41073</c:v>
                </c:pt>
                <c:pt idx="249">
                  <c:v>41078</c:v>
                </c:pt>
                <c:pt idx="250">
                  <c:v>41089</c:v>
                </c:pt>
                <c:pt idx="251">
                  <c:v>41092</c:v>
                </c:pt>
                <c:pt idx="252">
                  <c:v>41100</c:v>
                </c:pt>
                <c:pt idx="253">
                  <c:v>41108</c:v>
                </c:pt>
                <c:pt idx="254">
                  <c:v>41115</c:v>
                </c:pt>
                <c:pt idx="255">
                  <c:v>41124</c:v>
                </c:pt>
                <c:pt idx="256">
                  <c:v>41129</c:v>
                </c:pt>
                <c:pt idx="257">
                  <c:v>41135</c:v>
                </c:pt>
                <c:pt idx="258">
                  <c:v>41143</c:v>
                </c:pt>
                <c:pt idx="259">
                  <c:v>41149</c:v>
                </c:pt>
                <c:pt idx="260">
                  <c:v>41159</c:v>
                </c:pt>
                <c:pt idx="261">
                  <c:v>41166</c:v>
                </c:pt>
                <c:pt idx="262">
                  <c:v>41169</c:v>
                </c:pt>
                <c:pt idx="263">
                  <c:v>41176</c:v>
                </c:pt>
                <c:pt idx="264">
                  <c:v>41179</c:v>
                </c:pt>
                <c:pt idx="265">
                  <c:v>41186</c:v>
                </c:pt>
                <c:pt idx="266">
                  <c:v>41194</c:v>
                </c:pt>
                <c:pt idx="267">
                  <c:v>41197</c:v>
                </c:pt>
                <c:pt idx="268">
                  <c:v>41205</c:v>
                </c:pt>
                <c:pt idx="269">
                  <c:v>41213</c:v>
                </c:pt>
                <c:pt idx="270">
                  <c:v>41218</c:v>
                </c:pt>
                <c:pt idx="271">
                  <c:v>41221</c:v>
                </c:pt>
                <c:pt idx="272">
                  <c:v>41229</c:v>
                </c:pt>
                <c:pt idx="273">
                  <c:v>41232</c:v>
                </c:pt>
                <c:pt idx="274">
                  <c:v>41240</c:v>
                </c:pt>
                <c:pt idx="275">
                  <c:v>41248</c:v>
                </c:pt>
                <c:pt idx="276">
                  <c:v>41257</c:v>
                </c:pt>
                <c:pt idx="277">
                  <c:v>41264</c:v>
                </c:pt>
                <c:pt idx="278">
                  <c:v>41267</c:v>
                </c:pt>
                <c:pt idx="279">
                  <c:v>41278</c:v>
                </c:pt>
                <c:pt idx="280">
                  <c:v>41282</c:v>
                </c:pt>
                <c:pt idx="281">
                  <c:v>41289</c:v>
                </c:pt>
                <c:pt idx="282">
                  <c:v>41297</c:v>
                </c:pt>
                <c:pt idx="283">
                  <c:v>41305</c:v>
                </c:pt>
                <c:pt idx="284">
                  <c:v>41313</c:v>
                </c:pt>
                <c:pt idx="285">
                  <c:v>41317</c:v>
                </c:pt>
                <c:pt idx="286">
                  <c:v>41324</c:v>
                </c:pt>
                <c:pt idx="287">
                  <c:v>41332</c:v>
                </c:pt>
                <c:pt idx="288">
                  <c:v>41337</c:v>
                </c:pt>
                <c:pt idx="289">
                  <c:v>41346</c:v>
                </c:pt>
                <c:pt idx="290">
                  <c:v>41353</c:v>
                </c:pt>
                <c:pt idx="291">
                  <c:v>41354</c:v>
                </c:pt>
                <c:pt idx="292">
                  <c:v>41360</c:v>
                </c:pt>
                <c:pt idx="293">
                  <c:v>41369</c:v>
                </c:pt>
                <c:pt idx="294">
                  <c:v>41375</c:v>
                </c:pt>
                <c:pt idx="295">
                  <c:v>41383</c:v>
                </c:pt>
                <c:pt idx="296">
                  <c:v>41386</c:v>
                </c:pt>
                <c:pt idx="297">
                  <c:v>41394</c:v>
                </c:pt>
                <c:pt idx="298">
                  <c:v>41404</c:v>
                </c:pt>
                <c:pt idx="299">
                  <c:v>41408</c:v>
                </c:pt>
                <c:pt idx="300">
                  <c:v>41418</c:v>
                </c:pt>
                <c:pt idx="301">
                  <c:v>41425</c:v>
                </c:pt>
                <c:pt idx="302">
                  <c:v>41429</c:v>
                </c:pt>
                <c:pt idx="303">
                  <c:v>41436</c:v>
                </c:pt>
                <c:pt idx="304">
                  <c:v>41445</c:v>
                </c:pt>
                <c:pt idx="305">
                  <c:v>41452</c:v>
                </c:pt>
                <c:pt idx="306">
                  <c:v>41453</c:v>
                </c:pt>
                <c:pt idx="307">
                  <c:v>41464</c:v>
                </c:pt>
                <c:pt idx="308">
                  <c:v>41472</c:v>
                </c:pt>
                <c:pt idx="309">
                  <c:v>41480</c:v>
                </c:pt>
                <c:pt idx="310">
                  <c:v>41488</c:v>
                </c:pt>
                <c:pt idx="311">
                  <c:v>41492</c:v>
                </c:pt>
                <c:pt idx="312">
                  <c:v>41499</c:v>
                </c:pt>
                <c:pt idx="313">
                  <c:v>41507</c:v>
                </c:pt>
                <c:pt idx="314">
                  <c:v>41516</c:v>
                </c:pt>
                <c:pt idx="315">
                  <c:v>41523</c:v>
                </c:pt>
                <c:pt idx="316">
                  <c:v>41526</c:v>
                </c:pt>
                <c:pt idx="317">
                  <c:v>41534</c:v>
                </c:pt>
                <c:pt idx="318">
                  <c:v>41542</c:v>
                </c:pt>
                <c:pt idx="319">
                  <c:v>41550</c:v>
                </c:pt>
                <c:pt idx="320">
                  <c:v>41558</c:v>
                </c:pt>
                <c:pt idx="321">
                  <c:v>41561</c:v>
                </c:pt>
                <c:pt idx="322">
                  <c:v>41569</c:v>
                </c:pt>
                <c:pt idx="323">
                  <c:v>41577</c:v>
                </c:pt>
                <c:pt idx="324">
                  <c:v>41585</c:v>
                </c:pt>
                <c:pt idx="325">
                  <c:v>41593</c:v>
                </c:pt>
                <c:pt idx="326">
                  <c:v>41596</c:v>
                </c:pt>
                <c:pt idx="327">
                  <c:v>41604</c:v>
                </c:pt>
                <c:pt idx="328">
                  <c:v>41612</c:v>
                </c:pt>
                <c:pt idx="329">
                  <c:v>41620</c:v>
                </c:pt>
                <c:pt idx="330">
                  <c:v>41628</c:v>
                </c:pt>
                <c:pt idx="331">
                  <c:v>41641</c:v>
                </c:pt>
                <c:pt idx="332">
                  <c:v>41645</c:v>
                </c:pt>
                <c:pt idx="333">
                  <c:v>41653</c:v>
                </c:pt>
                <c:pt idx="334">
                  <c:v>41661</c:v>
                </c:pt>
                <c:pt idx="335">
                  <c:v>41669</c:v>
                </c:pt>
                <c:pt idx="336">
                  <c:v>41677</c:v>
                </c:pt>
                <c:pt idx="337">
                  <c:v>41680</c:v>
                </c:pt>
                <c:pt idx="338">
                  <c:v>41688</c:v>
                </c:pt>
                <c:pt idx="339">
                  <c:v>41696</c:v>
                </c:pt>
                <c:pt idx="340">
                  <c:v>41703</c:v>
                </c:pt>
                <c:pt idx="341">
                  <c:v>41704</c:v>
                </c:pt>
                <c:pt idx="342">
                  <c:v>41704</c:v>
                </c:pt>
                <c:pt idx="343">
                  <c:v>41712</c:v>
                </c:pt>
                <c:pt idx="344">
                  <c:v>41715</c:v>
                </c:pt>
                <c:pt idx="345">
                  <c:v>41723</c:v>
                </c:pt>
                <c:pt idx="346">
                  <c:v>41731</c:v>
                </c:pt>
                <c:pt idx="347">
                  <c:v>41739</c:v>
                </c:pt>
                <c:pt idx="348">
                  <c:v>41744</c:v>
                </c:pt>
                <c:pt idx="349">
                  <c:v>41752</c:v>
                </c:pt>
                <c:pt idx="350">
                  <c:v>41758</c:v>
                </c:pt>
                <c:pt idx="351">
                  <c:v>41766</c:v>
                </c:pt>
                <c:pt idx="352">
                  <c:v>41774</c:v>
                </c:pt>
                <c:pt idx="353">
                  <c:v>41779</c:v>
                </c:pt>
                <c:pt idx="354">
                  <c:v>41787</c:v>
                </c:pt>
                <c:pt idx="355">
                  <c:v>41793</c:v>
                </c:pt>
                <c:pt idx="356">
                  <c:v>41801</c:v>
                </c:pt>
                <c:pt idx="357">
                  <c:v>41809</c:v>
                </c:pt>
                <c:pt idx="358">
                  <c:v>41817</c:v>
                </c:pt>
                <c:pt idx="359">
                  <c:v>41820</c:v>
                </c:pt>
                <c:pt idx="360">
                  <c:v>41828</c:v>
                </c:pt>
                <c:pt idx="361">
                  <c:v>41835</c:v>
                </c:pt>
                <c:pt idx="362">
                  <c:v>41843</c:v>
                </c:pt>
                <c:pt idx="363">
                  <c:v>41852</c:v>
                </c:pt>
                <c:pt idx="364">
                  <c:v>41855</c:v>
                </c:pt>
                <c:pt idx="365">
                  <c:v>41863</c:v>
                </c:pt>
                <c:pt idx="366">
                  <c:v>41870</c:v>
                </c:pt>
                <c:pt idx="367">
                  <c:v>41878</c:v>
                </c:pt>
                <c:pt idx="368">
                  <c:v>41886</c:v>
                </c:pt>
                <c:pt idx="369">
                  <c:v>41890</c:v>
                </c:pt>
                <c:pt idx="370">
                  <c:v>41899</c:v>
                </c:pt>
                <c:pt idx="371">
                  <c:v>41906</c:v>
                </c:pt>
                <c:pt idx="372">
                  <c:v>41914</c:v>
                </c:pt>
                <c:pt idx="373">
                  <c:v>41922</c:v>
                </c:pt>
                <c:pt idx="374">
                  <c:v>41925</c:v>
                </c:pt>
                <c:pt idx="375">
                  <c:v>41933</c:v>
                </c:pt>
                <c:pt idx="376">
                  <c:v>41941</c:v>
                </c:pt>
                <c:pt idx="377">
                  <c:v>41949</c:v>
                </c:pt>
                <c:pt idx="378">
                  <c:v>41957</c:v>
                </c:pt>
                <c:pt idx="379">
                  <c:v>41960</c:v>
                </c:pt>
                <c:pt idx="380">
                  <c:v>41961</c:v>
                </c:pt>
                <c:pt idx="381">
                  <c:v>41968</c:v>
                </c:pt>
                <c:pt idx="382">
                  <c:v>41969</c:v>
                </c:pt>
                <c:pt idx="383">
                  <c:v>41976</c:v>
                </c:pt>
                <c:pt idx="384">
                  <c:v>41977</c:v>
                </c:pt>
                <c:pt idx="385">
                  <c:v>41984</c:v>
                </c:pt>
                <c:pt idx="386">
                  <c:v>41985</c:v>
                </c:pt>
                <c:pt idx="387">
                  <c:v>41988</c:v>
                </c:pt>
                <c:pt idx="388">
                  <c:v>41992</c:v>
                </c:pt>
                <c:pt idx="389">
                  <c:v>41995</c:v>
                </c:pt>
                <c:pt idx="390">
                  <c:v>42002</c:v>
                </c:pt>
                <c:pt idx="391">
                  <c:v>42006</c:v>
                </c:pt>
                <c:pt idx="392">
                  <c:v>42010</c:v>
                </c:pt>
                <c:pt idx="393">
                  <c:v>42014</c:v>
                </c:pt>
                <c:pt idx="394">
                  <c:v>42016</c:v>
                </c:pt>
                <c:pt idx="395">
                  <c:v>39505</c:v>
                </c:pt>
                <c:pt idx="396">
                  <c:v>39520</c:v>
                </c:pt>
                <c:pt idx="397">
                  <c:v>39531</c:v>
                </c:pt>
                <c:pt idx="398">
                  <c:v>39541</c:v>
                </c:pt>
                <c:pt idx="399">
                  <c:v>39577</c:v>
                </c:pt>
                <c:pt idx="400">
                  <c:v>39611</c:v>
                </c:pt>
                <c:pt idx="401">
                  <c:v>39619</c:v>
                </c:pt>
                <c:pt idx="402">
                  <c:v>39700</c:v>
                </c:pt>
                <c:pt idx="403">
                  <c:v>39708</c:v>
                </c:pt>
                <c:pt idx="404">
                  <c:v>39724</c:v>
                </c:pt>
                <c:pt idx="405">
                  <c:v>39727</c:v>
                </c:pt>
                <c:pt idx="406">
                  <c:v>39736</c:v>
                </c:pt>
                <c:pt idx="407">
                  <c:v>39743</c:v>
                </c:pt>
                <c:pt idx="408">
                  <c:v>39751</c:v>
                </c:pt>
                <c:pt idx="409">
                  <c:v>39759</c:v>
                </c:pt>
                <c:pt idx="410">
                  <c:v>39762</c:v>
                </c:pt>
                <c:pt idx="411">
                  <c:v>39770</c:v>
                </c:pt>
                <c:pt idx="412">
                  <c:v>39778</c:v>
                </c:pt>
                <c:pt idx="413">
                  <c:v>39786</c:v>
                </c:pt>
                <c:pt idx="414">
                  <c:v>39794</c:v>
                </c:pt>
                <c:pt idx="415">
                  <c:v>39797</c:v>
                </c:pt>
                <c:pt idx="416">
                  <c:v>39821</c:v>
                </c:pt>
                <c:pt idx="417">
                  <c:v>39829</c:v>
                </c:pt>
                <c:pt idx="418">
                  <c:v>39832</c:v>
                </c:pt>
                <c:pt idx="419">
                  <c:v>39840</c:v>
                </c:pt>
                <c:pt idx="420">
                  <c:v>39848</c:v>
                </c:pt>
                <c:pt idx="421">
                  <c:v>39856</c:v>
                </c:pt>
                <c:pt idx="422">
                  <c:v>39864</c:v>
                </c:pt>
                <c:pt idx="423">
                  <c:v>39867</c:v>
                </c:pt>
                <c:pt idx="424">
                  <c:v>39867</c:v>
                </c:pt>
                <c:pt idx="425">
                  <c:v>39878</c:v>
                </c:pt>
                <c:pt idx="426">
                  <c:v>39883</c:v>
                </c:pt>
                <c:pt idx="427">
                  <c:v>39888</c:v>
                </c:pt>
                <c:pt idx="428">
                  <c:v>39891</c:v>
                </c:pt>
                <c:pt idx="429">
                  <c:v>39899</c:v>
                </c:pt>
                <c:pt idx="430">
                  <c:v>39902</c:v>
                </c:pt>
                <c:pt idx="431">
                  <c:v>39909</c:v>
                </c:pt>
                <c:pt idx="432">
                  <c:v>39911</c:v>
                </c:pt>
                <c:pt idx="433">
                  <c:v>39918</c:v>
                </c:pt>
                <c:pt idx="434">
                  <c:v>39926</c:v>
                </c:pt>
                <c:pt idx="435">
                  <c:v>39934</c:v>
                </c:pt>
                <c:pt idx="436">
                  <c:v>39941</c:v>
                </c:pt>
                <c:pt idx="437">
                  <c:v>39945</c:v>
                </c:pt>
                <c:pt idx="438">
                  <c:v>39951</c:v>
                </c:pt>
                <c:pt idx="439">
                  <c:v>39953</c:v>
                </c:pt>
                <c:pt idx="440">
                  <c:v>39961</c:v>
                </c:pt>
                <c:pt idx="441">
                  <c:v>39965</c:v>
                </c:pt>
                <c:pt idx="442">
                  <c:v>39967</c:v>
                </c:pt>
                <c:pt idx="443">
                  <c:v>39969</c:v>
                </c:pt>
                <c:pt idx="444">
                  <c:v>39972</c:v>
                </c:pt>
                <c:pt idx="445">
                  <c:v>39979</c:v>
                </c:pt>
                <c:pt idx="446">
                  <c:v>39980</c:v>
                </c:pt>
                <c:pt idx="447">
                  <c:v>39986</c:v>
                </c:pt>
                <c:pt idx="448">
                  <c:v>39988</c:v>
                </c:pt>
                <c:pt idx="449">
                  <c:v>39996</c:v>
                </c:pt>
                <c:pt idx="450">
                  <c:v>40004</c:v>
                </c:pt>
                <c:pt idx="451">
                  <c:v>40010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40023</c:v>
                </c:pt>
                <c:pt idx="456">
                  <c:v>40031</c:v>
                </c:pt>
                <c:pt idx="457">
                  <c:v>40039</c:v>
                </c:pt>
                <c:pt idx="458">
                  <c:v>40042</c:v>
                </c:pt>
                <c:pt idx="459">
                  <c:v>40050</c:v>
                </c:pt>
                <c:pt idx="460">
                  <c:v>40057</c:v>
                </c:pt>
                <c:pt idx="461">
                  <c:v>40066</c:v>
                </c:pt>
                <c:pt idx="462">
                  <c:v>40074</c:v>
                </c:pt>
                <c:pt idx="463">
                  <c:v>40077</c:v>
                </c:pt>
                <c:pt idx="464">
                  <c:v>40077</c:v>
                </c:pt>
                <c:pt idx="465">
                  <c:v>40084</c:v>
                </c:pt>
                <c:pt idx="466">
                  <c:v>40085</c:v>
                </c:pt>
                <c:pt idx="467">
                  <c:v>40093</c:v>
                </c:pt>
                <c:pt idx="468">
                  <c:v>40101</c:v>
                </c:pt>
                <c:pt idx="469">
                  <c:v>40109</c:v>
                </c:pt>
                <c:pt idx="470">
                  <c:v>40112</c:v>
                </c:pt>
                <c:pt idx="471">
                  <c:v>40120</c:v>
                </c:pt>
                <c:pt idx="472">
                  <c:v>40128</c:v>
                </c:pt>
                <c:pt idx="473">
                  <c:v>40136</c:v>
                </c:pt>
                <c:pt idx="474">
                  <c:v>40140</c:v>
                </c:pt>
                <c:pt idx="475">
                  <c:v>40147</c:v>
                </c:pt>
                <c:pt idx="476">
                  <c:v>40154</c:v>
                </c:pt>
                <c:pt idx="477">
                  <c:v>40162</c:v>
                </c:pt>
                <c:pt idx="478">
                  <c:v>40163</c:v>
                </c:pt>
                <c:pt idx="479">
                  <c:v>40168</c:v>
                </c:pt>
                <c:pt idx="480">
                  <c:v>40168</c:v>
                </c:pt>
                <c:pt idx="481">
                  <c:v>40182</c:v>
                </c:pt>
                <c:pt idx="482">
                  <c:v>40190</c:v>
                </c:pt>
                <c:pt idx="483">
                  <c:v>40190</c:v>
                </c:pt>
                <c:pt idx="484">
                  <c:v>40196</c:v>
                </c:pt>
                <c:pt idx="485">
                  <c:v>40200</c:v>
                </c:pt>
                <c:pt idx="486">
                  <c:v>40203</c:v>
                </c:pt>
                <c:pt idx="487">
                  <c:v>40206</c:v>
                </c:pt>
                <c:pt idx="488">
                  <c:v>40214</c:v>
                </c:pt>
                <c:pt idx="489">
                  <c:v>40217</c:v>
                </c:pt>
                <c:pt idx="490">
                  <c:v>40217</c:v>
                </c:pt>
                <c:pt idx="491">
                  <c:v>40224</c:v>
                </c:pt>
                <c:pt idx="492">
                  <c:v>40225</c:v>
                </c:pt>
                <c:pt idx="493">
                  <c:v>40231</c:v>
                </c:pt>
                <c:pt idx="494">
                  <c:v>40233</c:v>
                </c:pt>
                <c:pt idx="495">
                  <c:v>40238</c:v>
                </c:pt>
                <c:pt idx="496">
                  <c:v>40241</c:v>
                </c:pt>
                <c:pt idx="497">
                  <c:v>40245</c:v>
                </c:pt>
                <c:pt idx="498">
                  <c:v>40249</c:v>
                </c:pt>
                <c:pt idx="499">
                  <c:v>40252</c:v>
                </c:pt>
                <c:pt idx="500">
                  <c:v>40252</c:v>
                </c:pt>
                <c:pt idx="501">
                  <c:v>40259</c:v>
                </c:pt>
                <c:pt idx="502">
                  <c:v>40260</c:v>
                </c:pt>
                <c:pt idx="503">
                  <c:v>40266</c:v>
                </c:pt>
                <c:pt idx="504">
                  <c:v>40266</c:v>
                </c:pt>
                <c:pt idx="505">
                  <c:v>40276</c:v>
                </c:pt>
                <c:pt idx="506">
                  <c:v>40280</c:v>
                </c:pt>
                <c:pt idx="507">
                  <c:v>40284</c:v>
                </c:pt>
                <c:pt idx="508">
                  <c:v>40287</c:v>
                </c:pt>
                <c:pt idx="509">
                  <c:v>40287</c:v>
                </c:pt>
                <c:pt idx="510">
                  <c:v>40294</c:v>
                </c:pt>
                <c:pt idx="511">
                  <c:v>40295</c:v>
                </c:pt>
                <c:pt idx="512">
                  <c:v>40305</c:v>
                </c:pt>
                <c:pt idx="513">
                  <c:v>40308</c:v>
                </c:pt>
                <c:pt idx="514">
                  <c:v>40319</c:v>
                </c:pt>
                <c:pt idx="515">
                  <c:v>40325</c:v>
                </c:pt>
                <c:pt idx="516">
                  <c:v>40331</c:v>
                </c:pt>
                <c:pt idx="517">
                  <c:v>40331</c:v>
                </c:pt>
                <c:pt idx="518">
                  <c:v>40336</c:v>
                </c:pt>
                <c:pt idx="519">
                  <c:v>40339</c:v>
                </c:pt>
                <c:pt idx="520">
                  <c:v>40343</c:v>
                </c:pt>
                <c:pt idx="521">
                  <c:v>40346</c:v>
                </c:pt>
                <c:pt idx="522">
                  <c:v>40352</c:v>
                </c:pt>
                <c:pt idx="523">
                  <c:v>40354</c:v>
                </c:pt>
                <c:pt idx="524">
                  <c:v>40357</c:v>
                </c:pt>
                <c:pt idx="525">
                  <c:v>40358</c:v>
                </c:pt>
                <c:pt idx="526">
                  <c:v>40365</c:v>
                </c:pt>
                <c:pt idx="527">
                  <c:v>40371</c:v>
                </c:pt>
                <c:pt idx="528">
                  <c:v>40373</c:v>
                </c:pt>
                <c:pt idx="529">
                  <c:v>40378</c:v>
                </c:pt>
                <c:pt idx="530">
                  <c:v>40381</c:v>
                </c:pt>
                <c:pt idx="531">
                  <c:v>40389</c:v>
                </c:pt>
                <c:pt idx="532">
                  <c:v>40392</c:v>
                </c:pt>
                <c:pt idx="533">
                  <c:v>40400</c:v>
                </c:pt>
                <c:pt idx="534">
                  <c:v>40402</c:v>
                </c:pt>
                <c:pt idx="535">
                  <c:v>40406</c:v>
                </c:pt>
                <c:pt idx="536">
                  <c:v>40406</c:v>
                </c:pt>
                <c:pt idx="537">
                  <c:v>40416</c:v>
                </c:pt>
                <c:pt idx="538">
                  <c:v>40422</c:v>
                </c:pt>
                <c:pt idx="539">
                  <c:v>40429</c:v>
                </c:pt>
                <c:pt idx="540">
                  <c:v>40435</c:v>
                </c:pt>
                <c:pt idx="541">
                  <c:v>40435</c:v>
                </c:pt>
                <c:pt idx="542">
                  <c:v>40441</c:v>
                </c:pt>
                <c:pt idx="543">
                  <c:v>40444</c:v>
                </c:pt>
                <c:pt idx="544">
                  <c:v>40448</c:v>
                </c:pt>
                <c:pt idx="545">
                  <c:v>40451</c:v>
                </c:pt>
                <c:pt idx="546">
                  <c:v>40455</c:v>
                </c:pt>
                <c:pt idx="547">
                  <c:v>40456</c:v>
                </c:pt>
                <c:pt idx="548">
                  <c:v>40462</c:v>
                </c:pt>
                <c:pt idx="549">
                  <c:v>40462</c:v>
                </c:pt>
                <c:pt idx="550">
                  <c:v>40469</c:v>
                </c:pt>
                <c:pt idx="551">
                  <c:v>40471</c:v>
                </c:pt>
                <c:pt idx="552">
                  <c:v>40479</c:v>
                </c:pt>
                <c:pt idx="553">
                  <c:v>40483</c:v>
                </c:pt>
                <c:pt idx="554">
                  <c:v>40487</c:v>
                </c:pt>
                <c:pt idx="555">
                  <c:v>40490</c:v>
                </c:pt>
                <c:pt idx="556">
                  <c:v>40492</c:v>
                </c:pt>
                <c:pt idx="557">
                  <c:v>40499</c:v>
                </c:pt>
                <c:pt idx="558">
                  <c:v>40504</c:v>
                </c:pt>
                <c:pt idx="559">
                  <c:v>40507</c:v>
                </c:pt>
                <c:pt idx="560">
                  <c:v>40511</c:v>
                </c:pt>
                <c:pt idx="561">
                  <c:v>40514</c:v>
                </c:pt>
                <c:pt idx="562">
                  <c:v>40519</c:v>
                </c:pt>
                <c:pt idx="563">
                  <c:v>40520</c:v>
                </c:pt>
                <c:pt idx="564">
                  <c:v>40525</c:v>
                </c:pt>
                <c:pt idx="565">
                  <c:v>40525</c:v>
                </c:pt>
                <c:pt idx="566">
                  <c:v>40536</c:v>
                </c:pt>
                <c:pt idx="567">
                  <c:v>40541</c:v>
                </c:pt>
                <c:pt idx="568">
                  <c:v>40547</c:v>
                </c:pt>
                <c:pt idx="569">
                  <c:v>40549</c:v>
                </c:pt>
                <c:pt idx="570">
                  <c:v>40557</c:v>
                </c:pt>
                <c:pt idx="571">
                  <c:v>40560</c:v>
                </c:pt>
                <c:pt idx="572">
                  <c:v>40560</c:v>
                </c:pt>
                <c:pt idx="573">
                  <c:v>40568</c:v>
                </c:pt>
                <c:pt idx="574">
                  <c:v>40574</c:v>
                </c:pt>
                <c:pt idx="575">
                  <c:v>40584</c:v>
                </c:pt>
                <c:pt idx="576">
                  <c:v>40592</c:v>
                </c:pt>
                <c:pt idx="577">
                  <c:v>40595</c:v>
                </c:pt>
                <c:pt idx="578">
                  <c:v>40603</c:v>
                </c:pt>
                <c:pt idx="579">
                  <c:v>40610</c:v>
                </c:pt>
                <c:pt idx="580">
                  <c:v>40619</c:v>
                </c:pt>
                <c:pt idx="581">
                  <c:v>40627</c:v>
                </c:pt>
                <c:pt idx="582">
                  <c:v>40633</c:v>
                </c:pt>
                <c:pt idx="583">
                  <c:v>40639</c:v>
                </c:pt>
                <c:pt idx="584">
                  <c:v>40647</c:v>
                </c:pt>
                <c:pt idx="585">
                  <c:v>40652</c:v>
                </c:pt>
                <c:pt idx="586">
                  <c:v>40660</c:v>
                </c:pt>
                <c:pt idx="587">
                  <c:v>40667</c:v>
                </c:pt>
                <c:pt idx="588">
                  <c:v>40673</c:v>
                </c:pt>
                <c:pt idx="589">
                  <c:v>40681</c:v>
                </c:pt>
                <c:pt idx="590">
                  <c:v>40688</c:v>
                </c:pt>
                <c:pt idx="591">
                  <c:v>40695</c:v>
                </c:pt>
                <c:pt idx="592">
                  <c:v>40700</c:v>
                </c:pt>
                <c:pt idx="593">
                  <c:v>40708</c:v>
                </c:pt>
                <c:pt idx="594">
                  <c:v>40716</c:v>
                </c:pt>
                <c:pt idx="595">
                  <c:v>40724</c:v>
                </c:pt>
                <c:pt idx="596">
                  <c:v>40732</c:v>
                </c:pt>
                <c:pt idx="597">
                  <c:v>40739</c:v>
                </c:pt>
                <c:pt idx="598">
                  <c:v>40743</c:v>
                </c:pt>
                <c:pt idx="599">
                  <c:v>40751</c:v>
                </c:pt>
                <c:pt idx="600">
                  <c:v>40759</c:v>
                </c:pt>
                <c:pt idx="601">
                  <c:v>40767</c:v>
                </c:pt>
                <c:pt idx="602">
                  <c:v>40770</c:v>
                </c:pt>
                <c:pt idx="603">
                  <c:v>40778</c:v>
                </c:pt>
                <c:pt idx="604">
                  <c:v>40786</c:v>
                </c:pt>
                <c:pt idx="605">
                  <c:v>40794</c:v>
                </c:pt>
                <c:pt idx="606">
                  <c:v>40802</c:v>
                </c:pt>
                <c:pt idx="607">
                  <c:v>40808</c:v>
                </c:pt>
                <c:pt idx="608">
                  <c:v>40813</c:v>
                </c:pt>
                <c:pt idx="609">
                  <c:v>40821</c:v>
                </c:pt>
                <c:pt idx="610">
                  <c:v>40827</c:v>
                </c:pt>
                <c:pt idx="611">
                  <c:v>40836</c:v>
                </c:pt>
                <c:pt idx="612">
                  <c:v>40840</c:v>
                </c:pt>
                <c:pt idx="613">
                  <c:v>40848</c:v>
                </c:pt>
                <c:pt idx="614">
                  <c:v>40856</c:v>
                </c:pt>
                <c:pt idx="615">
                  <c:v>40864</c:v>
                </c:pt>
                <c:pt idx="616">
                  <c:v>40872</c:v>
                </c:pt>
                <c:pt idx="617">
                  <c:v>40875</c:v>
                </c:pt>
                <c:pt idx="618">
                  <c:v>40883</c:v>
                </c:pt>
                <c:pt idx="619">
                  <c:v>40891</c:v>
                </c:pt>
                <c:pt idx="620">
                  <c:v>40899</c:v>
                </c:pt>
                <c:pt idx="621">
                  <c:v>40912</c:v>
                </c:pt>
                <c:pt idx="622">
                  <c:v>40918</c:v>
                </c:pt>
                <c:pt idx="623">
                  <c:v>40926</c:v>
                </c:pt>
                <c:pt idx="624">
                  <c:v>40934</c:v>
                </c:pt>
                <c:pt idx="625">
                  <c:v>40942</c:v>
                </c:pt>
                <c:pt idx="626">
                  <c:v>40948</c:v>
                </c:pt>
                <c:pt idx="627">
                  <c:v>40953</c:v>
                </c:pt>
                <c:pt idx="628">
                  <c:v>40961</c:v>
                </c:pt>
                <c:pt idx="629">
                  <c:v>40969</c:v>
                </c:pt>
                <c:pt idx="630">
                  <c:v>40976</c:v>
                </c:pt>
                <c:pt idx="631">
                  <c:v>40980</c:v>
                </c:pt>
                <c:pt idx="632">
                  <c:v>40988</c:v>
                </c:pt>
                <c:pt idx="633">
                  <c:v>40994</c:v>
                </c:pt>
                <c:pt idx="634">
                  <c:v>41002</c:v>
                </c:pt>
                <c:pt idx="635">
                  <c:v>41010</c:v>
                </c:pt>
                <c:pt idx="636">
                  <c:v>41015</c:v>
                </c:pt>
                <c:pt idx="637">
                  <c:v>41023</c:v>
                </c:pt>
                <c:pt idx="638">
                  <c:v>41031</c:v>
                </c:pt>
                <c:pt idx="639">
                  <c:v>41038</c:v>
                </c:pt>
                <c:pt idx="640">
                  <c:v>41047</c:v>
                </c:pt>
                <c:pt idx="641">
                  <c:v>41050</c:v>
                </c:pt>
                <c:pt idx="642">
                  <c:v>41058</c:v>
                </c:pt>
                <c:pt idx="643">
                  <c:v>41059</c:v>
                </c:pt>
                <c:pt idx="644">
                  <c:v>41073</c:v>
                </c:pt>
                <c:pt idx="645">
                  <c:v>41078</c:v>
                </c:pt>
                <c:pt idx="646">
                  <c:v>41089</c:v>
                </c:pt>
                <c:pt idx="647">
                  <c:v>41092</c:v>
                </c:pt>
                <c:pt idx="648">
                  <c:v>41100</c:v>
                </c:pt>
                <c:pt idx="649">
                  <c:v>41108</c:v>
                </c:pt>
                <c:pt idx="650">
                  <c:v>41115</c:v>
                </c:pt>
                <c:pt idx="651">
                  <c:v>41124</c:v>
                </c:pt>
                <c:pt idx="652">
                  <c:v>41129</c:v>
                </c:pt>
                <c:pt idx="653">
                  <c:v>41135</c:v>
                </c:pt>
                <c:pt idx="654">
                  <c:v>41143</c:v>
                </c:pt>
                <c:pt idx="655">
                  <c:v>41149</c:v>
                </c:pt>
                <c:pt idx="656">
                  <c:v>41159</c:v>
                </c:pt>
                <c:pt idx="657">
                  <c:v>41166</c:v>
                </c:pt>
                <c:pt idx="658">
                  <c:v>41169</c:v>
                </c:pt>
                <c:pt idx="659">
                  <c:v>41176</c:v>
                </c:pt>
                <c:pt idx="660">
                  <c:v>41179</c:v>
                </c:pt>
                <c:pt idx="661">
                  <c:v>41186</c:v>
                </c:pt>
                <c:pt idx="662">
                  <c:v>41194</c:v>
                </c:pt>
                <c:pt idx="663">
                  <c:v>41197</c:v>
                </c:pt>
                <c:pt idx="664">
                  <c:v>41205</c:v>
                </c:pt>
                <c:pt idx="665">
                  <c:v>41213</c:v>
                </c:pt>
                <c:pt idx="666">
                  <c:v>41218</c:v>
                </c:pt>
                <c:pt idx="667">
                  <c:v>41221</c:v>
                </c:pt>
                <c:pt idx="668">
                  <c:v>41229</c:v>
                </c:pt>
                <c:pt idx="669">
                  <c:v>41232</c:v>
                </c:pt>
                <c:pt idx="670">
                  <c:v>41240</c:v>
                </c:pt>
                <c:pt idx="671">
                  <c:v>41248</c:v>
                </c:pt>
                <c:pt idx="672">
                  <c:v>41257</c:v>
                </c:pt>
                <c:pt idx="673">
                  <c:v>41264</c:v>
                </c:pt>
                <c:pt idx="674">
                  <c:v>41267</c:v>
                </c:pt>
                <c:pt idx="675">
                  <c:v>41278</c:v>
                </c:pt>
                <c:pt idx="676">
                  <c:v>41282</c:v>
                </c:pt>
                <c:pt idx="677">
                  <c:v>41289</c:v>
                </c:pt>
                <c:pt idx="678">
                  <c:v>41297</c:v>
                </c:pt>
                <c:pt idx="679">
                  <c:v>41305</c:v>
                </c:pt>
                <c:pt idx="680">
                  <c:v>41313</c:v>
                </c:pt>
                <c:pt idx="681">
                  <c:v>41317</c:v>
                </c:pt>
                <c:pt idx="682">
                  <c:v>41324</c:v>
                </c:pt>
                <c:pt idx="683">
                  <c:v>41332</c:v>
                </c:pt>
                <c:pt idx="684">
                  <c:v>41337</c:v>
                </c:pt>
                <c:pt idx="685">
                  <c:v>41346</c:v>
                </c:pt>
                <c:pt idx="686">
                  <c:v>41353</c:v>
                </c:pt>
                <c:pt idx="687">
                  <c:v>41354</c:v>
                </c:pt>
                <c:pt idx="688">
                  <c:v>41360</c:v>
                </c:pt>
                <c:pt idx="689">
                  <c:v>41369</c:v>
                </c:pt>
                <c:pt idx="690">
                  <c:v>41375</c:v>
                </c:pt>
                <c:pt idx="691">
                  <c:v>41383</c:v>
                </c:pt>
                <c:pt idx="692">
                  <c:v>41386</c:v>
                </c:pt>
                <c:pt idx="693">
                  <c:v>41394</c:v>
                </c:pt>
                <c:pt idx="694">
                  <c:v>41404</c:v>
                </c:pt>
                <c:pt idx="695">
                  <c:v>41408</c:v>
                </c:pt>
                <c:pt idx="696">
                  <c:v>41418</c:v>
                </c:pt>
                <c:pt idx="697">
                  <c:v>41425</c:v>
                </c:pt>
                <c:pt idx="698">
                  <c:v>41429</c:v>
                </c:pt>
                <c:pt idx="699">
                  <c:v>41436</c:v>
                </c:pt>
                <c:pt idx="700">
                  <c:v>41445</c:v>
                </c:pt>
                <c:pt idx="701">
                  <c:v>41452</c:v>
                </c:pt>
                <c:pt idx="702">
                  <c:v>41456</c:v>
                </c:pt>
                <c:pt idx="703">
                  <c:v>41464</c:v>
                </c:pt>
                <c:pt idx="704">
                  <c:v>41472</c:v>
                </c:pt>
                <c:pt idx="705">
                  <c:v>41480</c:v>
                </c:pt>
                <c:pt idx="706">
                  <c:v>41488</c:v>
                </c:pt>
                <c:pt idx="707">
                  <c:v>41492</c:v>
                </c:pt>
                <c:pt idx="708">
                  <c:v>41499</c:v>
                </c:pt>
                <c:pt idx="709">
                  <c:v>41507</c:v>
                </c:pt>
                <c:pt idx="710">
                  <c:v>41516</c:v>
                </c:pt>
                <c:pt idx="711">
                  <c:v>41523</c:v>
                </c:pt>
                <c:pt idx="712">
                  <c:v>41526</c:v>
                </c:pt>
                <c:pt idx="713">
                  <c:v>41534</c:v>
                </c:pt>
                <c:pt idx="714">
                  <c:v>41542</c:v>
                </c:pt>
                <c:pt idx="715">
                  <c:v>41550</c:v>
                </c:pt>
                <c:pt idx="716">
                  <c:v>41558</c:v>
                </c:pt>
                <c:pt idx="717">
                  <c:v>41561</c:v>
                </c:pt>
                <c:pt idx="718">
                  <c:v>41569</c:v>
                </c:pt>
                <c:pt idx="719">
                  <c:v>41577</c:v>
                </c:pt>
                <c:pt idx="720">
                  <c:v>41585</c:v>
                </c:pt>
                <c:pt idx="721">
                  <c:v>41593</c:v>
                </c:pt>
                <c:pt idx="722">
                  <c:v>41596</c:v>
                </c:pt>
                <c:pt idx="723">
                  <c:v>41604</c:v>
                </c:pt>
                <c:pt idx="724">
                  <c:v>41612</c:v>
                </c:pt>
                <c:pt idx="725">
                  <c:v>41620</c:v>
                </c:pt>
                <c:pt idx="726">
                  <c:v>41628</c:v>
                </c:pt>
                <c:pt idx="727">
                  <c:v>41641</c:v>
                </c:pt>
                <c:pt idx="728">
                  <c:v>41645</c:v>
                </c:pt>
                <c:pt idx="729">
                  <c:v>41653</c:v>
                </c:pt>
                <c:pt idx="730">
                  <c:v>41661</c:v>
                </c:pt>
                <c:pt idx="731">
                  <c:v>41669</c:v>
                </c:pt>
                <c:pt idx="732">
                  <c:v>41677</c:v>
                </c:pt>
                <c:pt idx="733">
                  <c:v>41680</c:v>
                </c:pt>
                <c:pt idx="734">
                  <c:v>41688</c:v>
                </c:pt>
                <c:pt idx="735">
                  <c:v>41696</c:v>
                </c:pt>
                <c:pt idx="736">
                  <c:v>41703</c:v>
                </c:pt>
                <c:pt idx="737">
                  <c:v>41704</c:v>
                </c:pt>
                <c:pt idx="738">
                  <c:v>41704</c:v>
                </c:pt>
                <c:pt idx="739">
                  <c:v>41712</c:v>
                </c:pt>
                <c:pt idx="740">
                  <c:v>41715</c:v>
                </c:pt>
                <c:pt idx="741">
                  <c:v>41723</c:v>
                </c:pt>
                <c:pt idx="742">
                  <c:v>41731</c:v>
                </c:pt>
                <c:pt idx="743">
                  <c:v>41739</c:v>
                </c:pt>
                <c:pt idx="744">
                  <c:v>41744</c:v>
                </c:pt>
                <c:pt idx="745">
                  <c:v>41752</c:v>
                </c:pt>
                <c:pt idx="746">
                  <c:v>41758</c:v>
                </c:pt>
                <c:pt idx="747">
                  <c:v>41766</c:v>
                </c:pt>
                <c:pt idx="748">
                  <c:v>41774</c:v>
                </c:pt>
                <c:pt idx="749">
                  <c:v>41779</c:v>
                </c:pt>
                <c:pt idx="750">
                  <c:v>41787</c:v>
                </c:pt>
                <c:pt idx="751">
                  <c:v>41793</c:v>
                </c:pt>
                <c:pt idx="752">
                  <c:v>41801</c:v>
                </c:pt>
                <c:pt idx="753">
                  <c:v>41809</c:v>
                </c:pt>
                <c:pt idx="754">
                  <c:v>41817</c:v>
                </c:pt>
                <c:pt idx="755">
                  <c:v>41820</c:v>
                </c:pt>
                <c:pt idx="756">
                  <c:v>41828</c:v>
                </c:pt>
                <c:pt idx="757">
                  <c:v>41837</c:v>
                </c:pt>
                <c:pt idx="758">
                  <c:v>41843</c:v>
                </c:pt>
                <c:pt idx="759">
                  <c:v>41852</c:v>
                </c:pt>
                <c:pt idx="760">
                  <c:v>41855</c:v>
                </c:pt>
                <c:pt idx="761">
                  <c:v>41863</c:v>
                </c:pt>
                <c:pt idx="762">
                  <c:v>41870</c:v>
                </c:pt>
                <c:pt idx="763">
                  <c:v>41878</c:v>
                </c:pt>
                <c:pt idx="764">
                  <c:v>41886</c:v>
                </c:pt>
                <c:pt idx="765">
                  <c:v>41890</c:v>
                </c:pt>
                <c:pt idx="766">
                  <c:v>41950</c:v>
                </c:pt>
                <c:pt idx="767">
                  <c:v>41961</c:v>
                </c:pt>
                <c:pt idx="768">
                  <c:v>41962</c:v>
                </c:pt>
                <c:pt idx="769">
                  <c:v>41968</c:v>
                </c:pt>
                <c:pt idx="770">
                  <c:v>41969</c:v>
                </c:pt>
                <c:pt idx="771">
                  <c:v>41976</c:v>
                </c:pt>
                <c:pt idx="772">
                  <c:v>41977</c:v>
                </c:pt>
                <c:pt idx="773">
                  <c:v>41984</c:v>
                </c:pt>
                <c:pt idx="774">
                  <c:v>41985</c:v>
                </c:pt>
                <c:pt idx="775">
                  <c:v>41988</c:v>
                </c:pt>
                <c:pt idx="776">
                  <c:v>41992</c:v>
                </c:pt>
                <c:pt idx="777">
                  <c:v>41995</c:v>
                </c:pt>
                <c:pt idx="778">
                  <c:v>42002</c:v>
                </c:pt>
                <c:pt idx="779">
                  <c:v>42006</c:v>
                </c:pt>
                <c:pt idx="780">
                  <c:v>42010</c:v>
                </c:pt>
                <c:pt idx="781">
                  <c:v>42014</c:v>
                </c:pt>
                <c:pt idx="782">
                  <c:v>42016</c:v>
                </c:pt>
                <c:pt idx="783">
                  <c:v>39566</c:v>
                </c:pt>
                <c:pt idx="784">
                  <c:v>39574</c:v>
                </c:pt>
                <c:pt idx="785">
                  <c:v>39588</c:v>
                </c:pt>
                <c:pt idx="786">
                  <c:v>39598</c:v>
                </c:pt>
                <c:pt idx="787">
                  <c:v>39601</c:v>
                </c:pt>
                <c:pt idx="788">
                  <c:v>39615</c:v>
                </c:pt>
                <c:pt idx="789">
                  <c:v>39622</c:v>
                </c:pt>
                <c:pt idx="790">
                  <c:v>39657</c:v>
                </c:pt>
                <c:pt idx="791">
                  <c:v>39679</c:v>
                </c:pt>
                <c:pt idx="792">
                  <c:v>39741</c:v>
                </c:pt>
                <c:pt idx="793">
                  <c:v>39748</c:v>
                </c:pt>
                <c:pt idx="794">
                  <c:v>39755</c:v>
                </c:pt>
                <c:pt idx="795">
                  <c:v>39769</c:v>
                </c:pt>
                <c:pt idx="796">
                  <c:v>39787</c:v>
                </c:pt>
                <c:pt idx="797">
                  <c:v>39812</c:v>
                </c:pt>
                <c:pt idx="798">
                  <c:v>39832</c:v>
                </c:pt>
                <c:pt idx="799">
                  <c:v>39846</c:v>
                </c:pt>
                <c:pt idx="800">
                  <c:v>39867</c:v>
                </c:pt>
                <c:pt idx="801">
                  <c:v>39874</c:v>
                </c:pt>
                <c:pt idx="802">
                  <c:v>39881</c:v>
                </c:pt>
                <c:pt idx="803">
                  <c:v>39888</c:v>
                </c:pt>
                <c:pt idx="804">
                  <c:v>39909</c:v>
                </c:pt>
                <c:pt idx="805">
                  <c:v>39923</c:v>
                </c:pt>
                <c:pt idx="806">
                  <c:v>39930</c:v>
                </c:pt>
                <c:pt idx="807">
                  <c:v>39937</c:v>
                </c:pt>
                <c:pt idx="808">
                  <c:v>39944</c:v>
                </c:pt>
                <c:pt idx="809">
                  <c:v>39951</c:v>
                </c:pt>
                <c:pt idx="810">
                  <c:v>39965</c:v>
                </c:pt>
                <c:pt idx="811">
                  <c:v>39979</c:v>
                </c:pt>
                <c:pt idx="812">
                  <c:v>39986</c:v>
                </c:pt>
                <c:pt idx="813">
                  <c:v>40016</c:v>
                </c:pt>
                <c:pt idx="814">
                  <c:v>40021</c:v>
                </c:pt>
                <c:pt idx="815">
                  <c:v>40028</c:v>
                </c:pt>
                <c:pt idx="816">
                  <c:v>40035</c:v>
                </c:pt>
                <c:pt idx="817">
                  <c:v>40042</c:v>
                </c:pt>
                <c:pt idx="818">
                  <c:v>40049</c:v>
                </c:pt>
                <c:pt idx="819">
                  <c:v>40049</c:v>
                </c:pt>
                <c:pt idx="820">
                  <c:v>40063</c:v>
                </c:pt>
                <c:pt idx="821">
                  <c:v>40070</c:v>
                </c:pt>
                <c:pt idx="822">
                  <c:v>40077</c:v>
                </c:pt>
                <c:pt idx="823">
                  <c:v>40084</c:v>
                </c:pt>
                <c:pt idx="824">
                  <c:v>40084</c:v>
                </c:pt>
                <c:pt idx="825">
                  <c:v>40091</c:v>
                </c:pt>
                <c:pt idx="826">
                  <c:v>40098</c:v>
                </c:pt>
                <c:pt idx="827">
                  <c:v>40106</c:v>
                </c:pt>
                <c:pt idx="828">
                  <c:v>40112</c:v>
                </c:pt>
                <c:pt idx="829">
                  <c:v>40126</c:v>
                </c:pt>
                <c:pt idx="830">
                  <c:v>40133</c:v>
                </c:pt>
                <c:pt idx="831">
                  <c:v>40147</c:v>
                </c:pt>
                <c:pt idx="832">
                  <c:v>40154</c:v>
                </c:pt>
                <c:pt idx="833">
                  <c:v>40162</c:v>
                </c:pt>
                <c:pt idx="834">
                  <c:v>40168</c:v>
                </c:pt>
                <c:pt idx="835">
                  <c:v>40182</c:v>
                </c:pt>
                <c:pt idx="836">
                  <c:v>40190</c:v>
                </c:pt>
                <c:pt idx="837">
                  <c:v>40196</c:v>
                </c:pt>
                <c:pt idx="838">
                  <c:v>40203</c:v>
                </c:pt>
                <c:pt idx="839">
                  <c:v>40210</c:v>
                </c:pt>
                <c:pt idx="840">
                  <c:v>40217</c:v>
                </c:pt>
                <c:pt idx="841">
                  <c:v>40224</c:v>
                </c:pt>
                <c:pt idx="842">
                  <c:v>40231</c:v>
                </c:pt>
                <c:pt idx="843">
                  <c:v>40238</c:v>
                </c:pt>
                <c:pt idx="844">
                  <c:v>40245</c:v>
                </c:pt>
                <c:pt idx="845">
                  <c:v>40252</c:v>
                </c:pt>
                <c:pt idx="846">
                  <c:v>40259</c:v>
                </c:pt>
                <c:pt idx="847">
                  <c:v>40266</c:v>
                </c:pt>
                <c:pt idx="848">
                  <c:v>40287</c:v>
                </c:pt>
                <c:pt idx="849">
                  <c:v>40294</c:v>
                </c:pt>
                <c:pt idx="850">
                  <c:v>40303</c:v>
                </c:pt>
                <c:pt idx="851">
                  <c:v>40308</c:v>
                </c:pt>
                <c:pt idx="852">
                  <c:v>40322</c:v>
                </c:pt>
                <c:pt idx="853">
                  <c:v>40326</c:v>
                </c:pt>
                <c:pt idx="854">
                  <c:v>40331</c:v>
                </c:pt>
                <c:pt idx="855">
                  <c:v>40336</c:v>
                </c:pt>
                <c:pt idx="856">
                  <c:v>40343</c:v>
                </c:pt>
                <c:pt idx="857">
                  <c:v>40352</c:v>
                </c:pt>
                <c:pt idx="858">
                  <c:v>40358</c:v>
                </c:pt>
                <c:pt idx="859">
                  <c:v>40371</c:v>
                </c:pt>
                <c:pt idx="860">
                  <c:v>40378</c:v>
                </c:pt>
                <c:pt idx="861">
                  <c:v>40392</c:v>
                </c:pt>
                <c:pt idx="862">
                  <c:v>40406</c:v>
                </c:pt>
                <c:pt idx="863">
                  <c:v>40435</c:v>
                </c:pt>
                <c:pt idx="864">
                  <c:v>40441</c:v>
                </c:pt>
                <c:pt idx="865">
                  <c:v>40448</c:v>
                </c:pt>
                <c:pt idx="866">
                  <c:v>40455</c:v>
                </c:pt>
                <c:pt idx="867">
                  <c:v>40462</c:v>
                </c:pt>
                <c:pt idx="868">
                  <c:v>40469</c:v>
                </c:pt>
                <c:pt idx="869">
                  <c:v>40483</c:v>
                </c:pt>
                <c:pt idx="870">
                  <c:v>40492</c:v>
                </c:pt>
                <c:pt idx="871">
                  <c:v>40504</c:v>
                </c:pt>
                <c:pt idx="872">
                  <c:v>40511</c:v>
                </c:pt>
                <c:pt idx="873">
                  <c:v>40520</c:v>
                </c:pt>
                <c:pt idx="874">
                  <c:v>40525</c:v>
                </c:pt>
                <c:pt idx="875">
                  <c:v>40541</c:v>
                </c:pt>
                <c:pt idx="876">
                  <c:v>40560</c:v>
                </c:pt>
                <c:pt idx="877">
                  <c:v>40574</c:v>
                </c:pt>
                <c:pt idx="878">
                  <c:v>40574</c:v>
                </c:pt>
                <c:pt idx="879">
                  <c:v>40581</c:v>
                </c:pt>
                <c:pt idx="880">
                  <c:v>40588</c:v>
                </c:pt>
                <c:pt idx="881">
                  <c:v>40595</c:v>
                </c:pt>
                <c:pt idx="882">
                  <c:v>40603</c:v>
                </c:pt>
                <c:pt idx="883">
                  <c:v>40609</c:v>
                </c:pt>
                <c:pt idx="884">
                  <c:v>40617</c:v>
                </c:pt>
                <c:pt idx="885">
                  <c:v>40623</c:v>
                </c:pt>
                <c:pt idx="886">
                  <c:v>40630</c:v>
                </c:pt>
                <c:pt idx="887">
                  <c:v>40637</c:v>
                </c:pt>
                <c:pt idx="888">
                  <c:v>40644</c:v>
                </c:pt>
                <c:pt idx="889">
                  <c:v>40644</c:v>
                </c:pt>
                <c:pt idx="890">
                  <c:v>40644</c:v>
                </c:pt>
                <c:pt idx="891">
                  <c:v>40660</c:v>
                </c:pt>
                <c:pt idx="892">
                  <c:v>40666</c:v>
                </c:pt>
                <c:pt idx="893">
                  <c:v>40673</c:v>
                </c:pt>
                <c:pt idx="894">
                  <c:v>40680</c:v>
                </c:pt>
                <c:pt idx="895">
                  <c:v>40686</c:v>
                </c:pt>
                <c:pt idx="896">
                  <c:v>40694</c:v>
                </c:pt>
                <c:pt idx="897">
                  <c:v>40700</c:v>
                </c:pt>
                <c:pt idx="898">
                  <c:v>40709</c:v>
                </c:pt>
                <c:pt idx="899">
                  <c:v>40714</c:v>
                </c:pt>
                <c:pt idx="900">
                  <c:v>40722</c:v>
                </c:pt>
                <c:pt idx="901">
                  <c:v>40731</c:v>
                </c:pt>
                <c:pt idx="902">
                  <c:v>40742</c:v>
                </c:pt>
                <c:pt idx="903">
                  <c:v>40749</c:v>
                </c:pt>
                <c:pt idx="904">
                  <c:v>40756</c:v>
                </c:pt>
                <c:pt idx="905">
                  <c:v>40767</c:v>
                </c:pt>
                <c:pt idx="906">
                  <c:v>40770</c:v>
                </c:pt>
                <c:pt idx="907">
                  <c:v>40777</c:v>
                </c:pt>
                <c:pt idx="908">
                  <c:v>40785</c:v>
                </c:pt>
                <c:pt idx="909">
                  <c:v>40791</c:v>
                </c:pt>
                <c:pt idx="910">
                  <c:v>40806</c:v>
                </c:pt>
                <c:pt idx="911">
                  <c:v>40814</c:v>
                </c:pt>
                <c:pt idx="912">
                  <c:v>40819</c:v>
                </c:pt>
                <c:pt idx="913">
                  <c:v>40826</c:v>
                </c:pt>
                <c:pt idx="914">
                  <c:v>40834</c:v>
                </c:pt>
                <c:pt idx="915">
                  <c:v>40841</c:v>
                </c:pt>
                <c:pt idx="916">
                  <c:v>40849</c:v>
                </c:pt>
                <c:pt idx="917">
                  <c:v>40854</c:v>
                </c:pt>
                <c:pt idx="918">
                  <c:v>40862</c:v>
                </c:pt>
                <c:pt idx="919">
                  <c:v>40869</c:v>
                </c:pt>
                <c:pt idx="920">
                  <c:v>40875</c:v>
                </c:pt>
                <c:pt idx="921">
                  <c:v>40882</c:v>
                </c:pt>
                <c:pt idx="922">
                  <c:v>40889</c:v>
                </c:pt>
                <c:pt idx="923">
                  <c:v>40896</c:v>
                </c:pt>
                <c:pt idx="924">
                  <c:v>40906</c:v>
                </c:pt>
                <c:pt idx="925">
                  <c:v>40912</c:v>
                </c:pt>
                <c:pt idx="926">
                  <c:v>40912</c:v>
                </c:pt>
                <c:pt idx="927">
                  <c:v>40917</c:v>
                </c:pt>
                <c:pt idx="928">
                  <c:v>40938</c:v>
                </c:pt>
                <c:pt idx="929">
                  <c:v>40946</c:v>
                </c:pt>
                <c:pt idx="930">
                  <c:v>40962</c:v>
                </c:pt>
                <c:pt idx="931">
                  <c:v>40962</c:v>
                </c:pt>
                <c:pt idx="932">
                  <c:v>40967</c:v>
                </c:pt>
                <c:pt idx="933">
                  <c:v>40974</c:v>
                </c:pt>
                <c:pt idx="934">
                  <c:v>40980</c:v>
                </c:pt>
                <c:pt idx="935">
                  <c:v>40988</c:v>
                </c:pt>
                <c:pt idx="936">
                  <c:v>40994</c:v>
                </c:pt>
                <c:pt idx="937">
                  <c:v>41010</c:v>
                </c:pt>
                <c:pt idx="938">
                  <c:v>41022</c:v>
                </c:pt>
                <c:pt idx="939">
                  <c:v>41029</c:v>
                </c:pt>
                <c:pt idx="940">
                  <c:v>41040</c:v>
                </c:pt>
                <c:pt idx="941">
                  <c:v>41043</c:v>
                </c:pt>
                <c:pt idx="942">
                  <c:v>41050</c:v>
                </c:pt>
                <c:pt idx="943">
                  <c:v>41060</c:v>
                </c:pt>
                <c:pt idx="944">
                  <c:v>41081</c:v>
                </c:pt>
                <c:pt idx="945">
                  <c:v>41086</c:v>
                </c:pt>
                <c:pt idx="946">
                  <c:v>41093</c:v>
                </c:pt>
                <c:pt idx="947">
                  <c:v>41099</c:v>
                </c:pt>
                <c:pt idx="948">
                  <c:v>41106</c:v>
                </c:pt>
                <c:pt idx="949">
                  <c:v>41113</c:v>
                </c:pt>
                <c:pt idx="950">
                  <c:v>41134</c:v>
                </c:pt>
                <c:pt idx="951">
                  <c:v>41155</c:v>
                </c:pt>
                <c:pt idx="952">
                  <c:v>41162</c:v>
                </c:pt>
                <c:pt idx="953">
                  <c:v>41169</c:v>
                </c:pt>
                <c:pt idx="954">
                  <c:v>41176</c:v>
                </c:pt>
                <c:pt idx="955">
                  <c:v>41183</c:v>
                </c:pt>
                <c:pt idx="956">
                  <c:v>41197</c:v>
                </c:pt>
                <c:pt idx="957">
                  <c:v>41206</c:v>
                </c:pt>
                <c:pt idx="958">
                  <c:v>41212</c:v>
                </c:pt>
                <c:pt idx="959">
                  <c:v>41219</c:v>
                </c:pt>
                <c:pt idx="960">
                  <c:v>41225</c:v>
                </c:pt>
                <c:pt idx="961">
                  <c:v>41232</c:v>
                </c:pt>
                <c:pt idx="962">
                  <c:v>41239</c:v>
                </c:pt>
                <c:pt idx="963">
                  <c:v>41246</c:v>
                </c:pt>
                <c:pt idx="964">
                  <c:v>41253</c:v>
                </c:pt>
                <c:pt idx="965">
                  <c:v>41260</c:v>
                </c:pt>
                <c:pt idx="966">
                  <c:v>41267</c:v>
                </c:pt>
                <c:pt idx="967">
                  <c:v>41274</c:v>
                </c:pt>
                <c:pt idx="968">
                  <c:v>41281</c:v>
                </c:pt>
                <c:pt idx="969">
                  <c:v>41288</c:v>
                </c:pt>
                <c:pt idx="970">
                  <c:v>41295</c:v>
                </c:pt>
                <c:pt idx="971">
                  <c:v>41302</c:v>
                </c:pt>
                <c:pt idx="972">
                  <c:v>41309</c:v>
                </c:pt>
                <c:pt idx="973">
                  <c:v>41317</c:v>
                </c:pt>
                <c:pt idx="974">
                  <c:v>41323</c:v>
                </c:pt>
                <c:pt idx="975">
                  <c:v>41329</c:v>
                </c:pt>
                <c:pt idx="976">
                  <c:v>41337</c:v>
                </c:pt>
                <c:pt idx="977">
                  <c:v>41344</c:v>
                </c:pt>
                <c:pt idx="978">
                  <c:v>41351</c:v>
                </c:pt>
                <c:pt idx="979">
                  <c:v>41358</c:v>
                </c:pt>
                <c:pt idx="980">
                  <c:v>41367</c:v>
                </c:pt>
                <c:pt idx="981">
                  <c:v>41372</c:v>
                </c:pt>
                <c:pt idx="982">
                  <c:v>41382</c:v>
                </c:pt>
                <c:pt idx="983">
                  <c:v>41386</c:v>
                </c:pt>
                <c:pt idx="984">
                  <c:v>41393</c:v>
                </c:pt>
                <c:pt idx="985">
                  <c:v>41404</c:v>
                </c:pt>
                <c:pt idx="986">
                  <c:v>41407</c:v>
                </c:pt>
                <c:pt idx="987">
                  <c:v>41416</c:v>
                </c:pt>
                <c:pt idx="988">
                  <c:v>41423</c:v>
                </c:pt>
                <c:pt idx="989">
                  <c:v>41428</c:v>
                </c:pt>
                <c:pt idx="990">
                  <c:v>41435</c:v>
                </c:pt>
                <c:pt idx="991">
                  <c:v>41442</c:v>
                </c:pt>
                <c:pt idx="992">
                  <c:v>41449</c:v>
                </c:pt>
                <c:pt idx="993">
                  <c:v>41456</c:v>
                </c:pt>
                <c:pt idx="994">
                  <c:v>41463</c:v>
                </c:pt>
                <c:pt idx="995">
                  <c:v>41470</c:v>
                </c:pt>
                <c:pt idx="996">
                  <c:v>41477</c:v>
                </c:pt>
                <c:pt idx="997">
                  <c:v>41484</c:v>
                </c:pt>
                <c:pt idx="998">
                  <c:v>41499</c:v>
                </c:pt>
                <c:pt idx="999">
                  <c:v>41505</c:v>
                </c:pt>
                <c:pt idx="1000">
                  <c:v>41513</c:v>
                </c:pt>
                <c:pt idx="1001">
                  <c:v>41519</c:v>
                </c:pt>
                <c:pt idx="1002">
                  <c:v>41526</c:v>
                </c:pt>
                <c:pt idx="1003">
                  <c:v>41535</c:v>
                </c:pt>
                <c:pt idx="1004">
                  <c:v>41543</c:v>
                </c:pt>
                <c:pt idx="1005">
                  <c:v>41549</c:v>
                </c:pt>
                <c:pt idx="1006">
                  <c:v>41554</c:v>
                </c:pt>
                <c:pt idx="1007">
                  <c:v>41568</c:v>
                </c:pt>
                <c:pt idx="1008">
                  <c:v>41578</c:v>
                </c:pt>
                <c:pt idx="1009">
                  <c:v>41582</c:v>
                </c:pt>
                <c:pt idx="1010">
                  <c:v>41593</c:v>
                </c:pt>
                <c:pt idx="1011">
                  <c:v>41598</c:v>
                </c:pt>
                <c:pt idx="1012">
                  <c:v>41603</c:v>
                </c:pt>
                <c:pt idx="1013">
                  <c:v>41613</c:v>
                </c:pt>
                <c:pt idx="1014">
                  <c:v>41617</c:v>
                </c:pt>
                <c:pt idx="1015">
                  <c:v>41624</c:v>
                </c:pt>
                <c:pt idx="1016">
                  <c:v>41638</c:v>
                </c:pt>
                <c:pt idx="1017">
                  <c:v>41645</c:v>
                </c:pt>
                <c:pt idx="1018">
                  <c:v>41652</c:v>
                </c:pt>
                <c:pt idx="1019">
                  <c:v>41663</c:v>
                </c:pt>
                <c:pt idx="1020">
                  <c:v>41670</c:v>
                </c:pt>
                <c:pt idx="1021">
                  <c:v>41684</c:v>
                </c:pt>
                <c:pt idx="1022">
                  <c:v>41695</c:v>
                </c:pt>
                <c:pt idx="1023">
                  <c:v>41703</c:v>
                </c:pt>
                <c:pt idx="1024">
                  <c:v>41717</c:v>
                </c:pt>
                <c:pt idx="1025">
                  <c:v>41726</c:v>
                </c:pt>
                <c:pt idx="1026">
                  <c:v>41730</c:v>
                </c:pt>
                <c:pt idx="1027">
                  <c:v>41746</c:v>
                </c:pt>
                <c:pt idx="1028">
                  <c:v>41754</c:v>
                </c:pt>
                <c:pt idx="1029">
                  <c:v>41760</c:v>
                </c:pt>
                <c:pt idx="1030">
                  <c:v>41767</c:v>
                </c:pt>
                <c:pt idx="1031">
                  <c:v>41788</c:v>
                </c:pt>
                <c:pt idx="1032">
                  <c:v>41794</c:v>
                </c:pt>
                <c:pt idx="1033">
                  <c:v>41802</c:v>
                </c:pt>
                <c:pt idx="1034">
                  <c:v>41806</c:v>
                </c:pt>
                <c:pt idx="1035">
                  <c:v>41816</c:v>
                </c:pt>
                <c:pt idx="1036">
                  <c:v>41820</c:v>
                </c:pt>
                <c:pt idx="1037">
                  <c:v>41827</c:v>
                </c:pt>
                <c:pt idx="1038">
                  <c:v>41836</c:v>
                </c:pt>
                <c:pt idx="1039">
                  <c:v>41848</c:v>
                </c:pt>
                <c:pt idx="1040">
                  <c:v>41852</c:v>
                </c:pt>
                <c:pt idx="1041">
                  <c:v>41856</c:v>
                </c:pt>
                <c:pt idx="1042">
                  <c:v>41862</c:v>
                </c:pt>
                <c:pt idx="1043">
                  <c:v>41872</c:v>
                </c:pt>
                <c:pt idx="1044">
                  <c:v>41880</c:v>
                </c:pt>
                <c:pt idx="1045">
                  <c:v>41887</c:v>
                </c:pt>
                <c:pt idx="1046">
                  <c:v>41890</c:v>
                </c:pt>
                <c:pt idx="1047">
                  <c:v>41897</c:v>
                </c:pt>
                <c:pt idx="1048">
                  <c:v>41904</c:v>
                </c:pt>
                <c:pt idx="1049">
                  <c:v>41919</c:v>
                </c:pt>
                <c:pt idx="1050">
                  <c:v>41926</c:v>
                </c:pt>
                <c:pt idx="1051">
                  <c:v>41932</c:v>
                </c:pt>
                <c:pt idx="1052">
                  <c:v>41939</c:v>
                </c:pt>
                <c:pt idx="1053">
                  <c:v>41956</c:v>
                </c:pt>
                <c:pt idx="1054">
                  <c:v>41961</c:v>
                </c:pt>
                <c:pt idx="1055">
                  <c:v>41967</c:v>
                </c:pt>
                <c:pt idx="1056">
                  <c:v>41975</c:v>
                </c:pt>
                <c:pt idx="1057">
                  <c:v>41988</c:v>
                </c:pt>
                <c:pt idx="1058">
                  <c:v>41995</c:v>
                </c:pt>
                <c:pt idx="1059">
                  <c:v>42004</c:v>
                </c:pt>
                <c:pt idx="1060">
                  <c:v>42011</c:v>
                </c:pt>
                <c:pt idx="1061">
                  <c:v>39563</c:v>
                </c:pt>
                <c:pt idx="1062">
                  <c:v>39563</c:v>
                </c:pt>
                <c:pt idx="1063">
                  <c:v>39566</c:v>
                </c:pt>
                <c:pt idx="1064">
                  <c:v>39574</c:v>
                </c:pt>
                <c:pt idx="1065">
                  <c:v>39577</c:v>
                </c:pt>
                <c:pt idx="1066">
                  <c:v>39588</c:v>
                </c:pt>
                <c:pt idx="1067">
                  <c:v>39598</c:v>
                </c:pt>
                <c:pt idx="1068">
                  <c:v>39601</c:v>
                </c:pt>
                <c:pt idx="1069">
                  <c:v>39615</c:v>
                </c:pt>
                <c:pt idx="1070">
                  <c:v>39622</c:v>
                </c:pt>
                <c:pt idx="1071">
                  <c:v>39657</c:v>
                </c:pt>
                <c:pt idx="1072">
                  <c:v>39679</c:v>
                </c:pt>
                <c:pt idx="1073">
                  <c:v>39748</c:v>
                </c:pt>
                <c:pt idx="1074">
                  <c:v>39755</c:v>
                </c:pt>
                <c:pt idx="1075">
                  <c:v>39769</c:v>
                </c:pt>
                <c:pt idx="1076">
                  <c:v>39787</c:v>
                </c:pt>
                <c:pt idx="1077">
                  <c:v>39832</c:v>
                </c:pt>
                <c:pt idx="1078">
                  <c:v>39846</c:v>
                </c:pt>
                <c:pt idx="1079">
                  <c:v>39867</c:v>
                </c:pt>
                <c:pt idx="1080">
                  <c:v>39874</c:v>
                </c:pt>
                <c:pt idx="1081">
                  <c:v>39881</c:v>
                </c:pt>
                <c:pt idx="1082">
                  <c:v>39888</c:v>
                </c:pt>
                <c:pt idx="1083">
                  <c:v>39909</c:v>
                </c:pt>
                <c:pt idx="1084">
                  <c:v>39923</c:v>
                </c:pt>
                <c:pt idx="1085">
                  <c:v>39930</c:v>
                </c:pt>
                <c:pt idx="1086">
                  <c:v>39937</c:v>
                </c:pt>
                <c:pt idx="1087">
                  <c:v>39944</c:v>
                </c:pt>
                <c:pt idx="1088">
                  <c:v>39965</c:v>
                </c:pt>
                <c:pt idx="1089">
                  <c:v>39979</c:v>
                </c:pt>
                <c:pt idx="1090">
                  <c:v>39986</c:v>
                </c:pt>
                <c:pt idx="1091">
                  <c:v>40016</c:v>
                </c:pt>
                <c:pt idx="1092">
                  <c:v>40028</c:v>
                </c:pt>
                <c:pt idx="1093">
                  <c:v>40035</c:v>
                </c:pt>
                <c:pt idx="1094">
                  <c:v>40042</c:v>
                </c:pt>
                <c:pt idx="1095">
                  <c:v>40063</c:v>
                </c:pt>
                <c:pt idx="1096">
                  <c:v>40070</c:v>
                </c:pt>
                <c:pt idx="1097">
                  <c:v>40077</c:v>
                </c:pt>
                <c:pt idx="1098">
                  <c:v>40085</c:v>
                </c:pt>
                <c:pt idx="1099">
                  <c:v>40091</c:v>
                </c:pt>
                <c:pt idx="1100">
                  <c:v>40093</c:v>
                </c:pt>
                <c:pt idx="1101">
                  <c:v>40098</c:v>
                </c:pt>
                <c:pt idx="1102">
                  <c:v>40106</c:v>
                </c:pt>
                <c:pt idx="1103">
                  <c:v>40112</c:v>
                </c:pt>
                <c:pt idx="1104">
                  <c:v>40126</c:v>
                </c:pt>
                <c:pt idx="1105">
                  <c:v>40133</c:v>
                </c:pt>
                <c:pt idx="1106">
                  <c:v>40147</c:v>
                </c:pt>
                <c:pt idx="1107">
                  <c:v>40154</c:v>
                </c:pt>
                <c:pt idx="1108">
                  <c:v>40162</c:v>
                </c:pt>
                <c:pt idx="1109">
                  <c:v>40168</c:v>
                </c:pt>
                <c:pt idx="1110">
                  <c:v>40182</c:v>
                </c:pt>
                <c:pt idx="1111">
                  <c:v>40190</c:v>
                </c:pt>
                <c:pt idx="1112">
                  <c:v>40196</c:v>
                </c:pt>
                <c:pt idx="1113">
                  <c:v>40203</c:v>
                </c:pt>
                <c:pt idx="1114">
                  <c:v>40210</c:v>
                </c:pt>
                <c:pt idx="1115">
                  <c:v>40217</c:v>
                </c:pt>
                <c:pt idx="1116">
                  <c:v>40224</c:v>
                </c:pt>
                <c:pt idx="1117">
                  <c:v>40231</c:v>
                </c:pt>
                <c:pt idx="1118">
                  <c:v>40238</c:v>
                </c:pt>
                <c:pt idx="1119">
                  <c:v>40245</c:v>
                </c:pt>
                <c:pt idx="1120">
                  <c:v>40252</c:v>
                </c:pt>
                <c:pt idx="1121">
                  <c:v>40259</c:v>
                </c:pt>
                <c:pt idx="1122">
                  <c:v>40266</c:v>
                </c:pt>
                <c:pt idx="1123">
                  <c:v>40287</c:v>
                </c:pt>
                <c:pt idx="1124">
                  <c:v>40294</c:v>
                </c:pt>
                <c:pt idx="1125">
                  <c:v>40322</c:v>
                </c:pt>
                <c:pt idx="1126">
                  <c:v>40343</c:v>
                </c:pt>
                <c:pt idx="1127">
                  <c:v>40352</c:v>
                </c:pt>
                <c:pt idx="1128">
                  <c:v>40371</c:v>
                </c:pt>
                <c:pt idx="1129">
                  <c:v>40378</c:v>
                </c:pt>
                <c:pt idx="1130">
                  <c:v>40392</c:v>
                </c:pt>
                <c:pt idx="1131">
                  <c:v>40406</c:v>
                </c:pt>
                <c:pt idx="1132">
                  <c:v>40435</c:v>
                </c:pt>
                <c:pt idx="1133">
                  <c:v>40441</c:v>
                </c:pt>
                <c:pt idx="1134">
                  <c:v>40448</c:v>
                </c:pt>
                <c:pt idx="1135">
                  <c:v>40455</c:v>
                </c:pt>
                <c:pt idx="1136">
                  <c:v>40462</c:v>
                </c:pt>
                <c:pt idx="1137">
                  <c:v>40469</c:v>
                </c:pt>
                <c:pt idx="1138">
                  <c:v>40483</c:v>
                </c:pt>
                <c:pt idx="1139">
                  <c:v>40492</c:v>
                </c:pt>
                <c:pt idx="1140">
                  <c:v>40504</c:v>
                </c:pt>
                <c:pt idx="1141">
                  <c:v>40511</c:v>
                </c:pt>
                <c:pt idx="1142">
                  <c:v>40595</c:v>
                </c:pt>
                <c:pt idx="1143">
                  <c:v>40603</c:v>
                </c:pt>
                <c:pt idx="1144">
                  <c:v>40609</c:v>
                </c:pt>
                <c:pt idx="1145">
                  <c:v>40617</c:v>
                </c:pt>
                <c:pt idx="1146">
                  <c:v>40623</c:v>
                </c:pt>
                <c:pt idx="1147">
                  <c:v>40630</c:v>
                </c:pt>
                <c:pt idx="1148">
                  <c:v>40637</c:v>
                </c:pt>
                <c:pt idx="1149">
                  <c:v>40660</c:v>
                </c:pt>
                <c:pt idx="1150">
                  <c:v>40666</c:v>
                </c:pt>
                <c:pt idx="1151">
                  <c:v>40673</c:v>
                </c:pt>
                <c:pt idx="1152">
                  <c:v>40680</c:v>
                </c:pt>
                <c:pt idx="1153">
                  <c:v>40686</c:v>
                </c:pt>
                <c:pt idx="1154">
                  <c:v>40694</c:v>
                </c:pt>
                <c:pt idx="1155">
                  <c:v>40695</c:v>
                </c:pt>
                <c:pt idx="1156">
                  <c:v>40700</c:v>
                </c:pt>
                <c:pt idx="1157">
                  <c:v>40709</c:v>
                </c:pt>
                <c:pt idx="1158">
                  <c:v>40714</c:v>
                </c:pt>
                <c:pt idx="1159">
                  <c:v>40722</c:v>
                </c:pt>
                <c:pt idx="1160">
                  <c:v>40731</c:v>
                </c:pt>
                <c:pt idx="1161">
                  <c:v>40742</c:v>
                </c:pt>
                <c:pt idx="1162">
                  <c:v>40749</c:v>
                </c:pt>
                <c:pt idx="1163">
                  <c:v>40756</c:v>
                </c:pt>
                <c:pt idx="1164">
                  <c:v>40767</c:v>
                </c:pt>
                <c:pt idx="1165">
                  <c:v>40770</c:v>
                </c:pt>
                <c:pt idx="1166">
                  <c:v>40777</c:v>
                </c:pt>
                <c:pt idx="1167">
                  <c:v>40785</c:v>
                </c:pt>
                <c:pt idx="1168">
                  <c:v>40806</c:v>
                </c:pt>
                <c:pt idx="1169">
                  <c:v>40834</c:v>
                </c:pt>
                <c:pt idx="1170">
                  <c:v>40841</c:v>
                </c:pt>
                <c:pt idx="1171">
                  <c:v>40849</c:v>
                </c:pt>
                <c:pt idx="1172">
                  <c:v>40854</c:v>
                </c:pt>
                <c:pt idx="1173">
                  <c:v>40862</c:v>
                </c:pt>
                <c:pt idx="1174">
                  <c:v>40869</c:v>
                </c:pt>
                <c:pt idx="1175">
                  <c:v>40875</c:v>
                </c:pt>
                <c:pt idx="1176">
                  <c:v>40882</c:v>
                </c:pt>
                <c:pt idx="1177">
                  <c:v>40889</c:v>
                </c:pt>
                <c:pt idx="1178">
                  <c:v>40896</c:v>
                </c:pt>
                <c:pt idx="1179">
                  <c:v>40906</c:v>
                </c:pt>
                <c:pt idx="1180">
                  <c:v>40912</c:v>
                </c:pt>
                <c:pt idx="1181">
                  <c:v>40917</c:v>
                </c:pt>
                <c:pt idx="1182">
                  <c:v>40938</c:v>
                </c:pt>
                <c:pt idx="1183">
                  <c:v>40946</c:v>
                </c:pt>
                <c:pt idx="1184">
                  <c:v>40962</c:v>
                </c:pt>
                <c:pt idx="1185">
                  <c:v>40962</c:v>
                </c:pt>
                <c:pt idx="1186">
                  <c:v>40967</c:v>
                </c:pt>
                <c:pt idx="1187">
                  <c:v>40974</c:v>
                </c:pt>
                <c:pt idx="1188">
                  <c:v>40980</c:v>
                </c:pt>
                <c:pt idx="1189">
                  <c:v>40988</c:v>
                </c:pt>
                <c:pt idx="1190">
                  <c:v>40994</c:v>
                </c:pt>
                <c:pt idx="1191">
                  <c:v>41010</c:v>
                </c:pt>
                <c:pt idx="1192">
                  <c:v>41022</c:v>
                </c:pt>
                <c:pt idx="1193">
                  <c:v>41040</c:v>
                </c:pt>
                <c:pt idx="1194">
                  <c:v>41050</c:v>
                </c:pt>
                <c:pt idx="1195">
                  <c:v>41060</c:v>
                </c:pt>
                <c:pt idx="1196">
                  <c:v>41081</c:v>
                </c:pt>
                <c:pt idx="1197">
                  <c:v>41086</c:v>
                </c:pt>
                <c:pt idx="1198">
                  <c:v>41093</c:v>
                </c:pt>
                <c:pt idx="1199">
                  <c:v>41099</c:v>
                </c:pt>
                <c:pt idx="1200">
                  <c:v>41106</c:v>
                </c:pt>
                <c:pt idx="1201">
                  <c:v>41113</c:v>
                </c:pt>
                <c:pt idx="1202">
                  <c:v>41134</c:v>
                </c:pt>
                <c:pt idx="1203">
                  <c:v>41155</c:v>
                </c:pt>
                <c:pt idx="1204">
                  <c:v>41162</c:v>
                </c:pt>
                <c:pt idx="1205">
                  <c:v>41169</c:v>
                </c:pt>
                <c:pt idx="1206">
                  <c:v>41176</c:v>
                </c:pt>
                <c:pt idx="1207">
                  <c:v>41183</c:v>
                </c:pt>
                <c:pt idx="1208">
                  <c:v>41197</c:v>
                </c:pt>
                <c:pt idx="1209">
                  <c:v>41206</c:v>
                </c:pt>
                <c:pt idx="1210">
                  <c:v>41212</c:v>
                </c:pt>
                <c:pt idx="1211">
                  <c:v>41219</c:v>
                </c:pt>
                <c:pt idx="1212">
                  <c:v>41225</c:v>
                </c:pt>
                <c:pt idx="1213">
                  <c:v>41232</c:v>
                </c:pt>
                <c:pt idx="1214">
                  <c:v>41239</c:v>
                </c:pt>
                <c:pt idx="1215">
                  <c:v>41246</c:v>
                </c:pt>
                <c:pt idx="1216">
                  <c:v>41253</c:v>
                </c:pt>
                <c:pt idx="1217">
                  <c:v>41260</c:v>
                </c:pt>
                <c:pt idx="1218">
                  <c:v>41267</c:v>
                </c:pt>
                <c:pt idx="1219">
                  <c:v>41274</c:v>
                </c:pt>
                <c:pt idx="1220">
                  <c:v>41281</c:v>
                </c:pt>
                <c:pt idx="1221">
                  <c:v>41288</c:v>
                </c:pt>
                <c:pt idx="1222">
                  <c:v>41295</c:v>
                </c:pt>
                <c:pt idx="1223">
                  <c:v>41302</c:v>
                </c:pt>
                <c:pt idx="1224">
                  <c:v>41329</c:v>
                </c:pt>
                <c:pt idx="1225">
                  <c:v>41351</c:v>
                </c:pt>
                <c:pt idx="1226">
                  <c:v>41358</c:v>
                </c:pt>
                <c:pt idx="1227">
                  <c:v>41367</c:v>
                </c:pt>
                <c:pt idx="1228">
                  <c:v>41372</c:v>
                </c:pt>
                <c:pt idx="1229">
                  <c:v>41382</c:v>
                </c:pt>
                <c:pt idx="1230">
                  <c:v>41386</c:v>
                </c:pt>
                <c:pt idx="1231">
                  <c:v>41393</c:v>
                </c:pt>
                <c:pt idx="1232">
                  <c:v>41404</c:v>
                </c:pt>
                <c:pt idx="1233">
                  <c:v>41407</c:v>
                </c:pt>
                <c:pt idx="1234">
                  <c:v>41416</c:v>
                </c:pt>
                <c:pt idx="1235">
                  <c:v>41423</c:v>
                </c:pt>
                <c:pt idx="1236">
                  <c:v>41428</c:v>
                </c:pt>
                <c:pt idx="1237">
                  <c:v>41435</c:v>
                </c:pt>
                <c:pt idx="1238">
                  <c:v>41442</c:v>
                </c:pt>
                <c:pt idx="1239">
                  <c:v>41449</c:v>
                </c:pt>
                <c:pt idx="1240">
                  <c:v>41456</c:v>
                </c:pt>
                <c:pt idx="1241">
                  <c:v>41463</c:v>
                </c:pt>
                <c:pt idx="1242">
                  <c:v>41470</c:v>
                </c:pt>
                <c:pt idx="1243">
                  <c:v>41477</c:v>
                </c:pt>
                <c:pt idx="1244">
                  <c:v>41484</c:v>
                </c:pt>
                <c:pt idx="1245">
                  <c:v>41499</c:v>
                </c:pt>
                <c:pt idx="1246">
                  <c:v>41505</c:v>
                </c:pt>
                <c:pt idx="1247">
                  <c:v>41513</c:v>
                </c:pt>
                <c:pt idx="1248">
                  <c:v>41519</c:v>
                </c:pt>
                <c:pt idx="1249">
                  <c:v>41526</c:v>
                </c:pt>
                <c:pt idx="1250">
                  <c:v>41568</c:v>
                </c:pt>
                <c:pt idx="1251">
                  <c:v>41578</c:v>
                </c:pt>
                <c:pt idx="1252">
                  <c:v>41582</c:v>
                </c:pt>
                <c:pt idx="1253">
                  <c:v>41593</c:v>
                </c:pt>
                <c:pt idx="1254">
                  <c:v>41598</c:v>
                </c:pt>
                <c:pt idx="1255">
                  <c:v>41603</c:v>
                </c:pt>
                <c:pt idx="1256">
                  <c:v>41613</c:v>
                </c:pt>
                <c:pt idx="1257">
                  <c:v>41617</c:v>
                </c:pt>
                <c:pt idx="1258">
                  <c:v>41624</c:v>
                </c:pt>
                <c:pt idx="1259">
                  <c:v>41638</c:v>
                </c:pt>
                <c:pt idx="1260">
                  <c:v>41645</c:v>
                </c:pt>
                <c:pt idx="1261">
                  <c:v>41652</c:v>
                </c:pt>
                <c:pt idx="1262">
                  <c:v>41663</c:v>
                </c:pt>
                <c:pt idx="1263">
                  <c:v>41670</c:v>
                </c:pt>
                <c:pt idx="1264">
                  <c:v>41684</c:v>
                </c:pt>
                <c:pt idx="1265">
                  <c:v>41698</c:v>
                </c:pt>
                <c:pt idx="1266">
                  <c:v>41703</c:v>
                </c:pt>
                <c:pt idx="1267">
                  <c:v>41717</c:v>
                </c:pt>
                <c:pt idx="1268">
                  <c:v>41726</c:v>
                </c:pt>
                <c:pt idx="1269">
                  <c:v>41730</c:v>
                </c:pt>
                <c:pt idx="1270">
                  <c:v>41739</c:v>
                </c:pt>
                <c:pt idx="1271">
                  <c:v>41746</c:v>
                </c:pt>
                <c:pt idx="1272">
                  <c:v>41754</c:v>
                </c:pt>
                <c:pt idx="1273">
                  <c:v>41760</c:v>
                </c:pt>
                <c:pt idx="1274">
                  <c:v>41767</c:v>
                </c:pt>
                <c:pt idx="1275">
                  <c:v>41788</c:v>
                </c:pt>
                <c:pt idx="1276">
                  <c:v>41794</c:v>
                </c:pt>
                <c:pt idx="1277">
                  <c:v>41802</c:v>
                </c:pt>
                <c:pt idx="1278">
                  <c:v>41806</c:v>
                </c:pt>
                <c:pt idx="1279">
                  <c:v>41816</c:v>
                </c:pt>
                <c:pt idx="1280">
                  <c:v>41820</c:v>
                </c:pt>
                <c:pt idx="1281">
                  <c:v>41827</c:v>
                </c:pt>
                <c:pt idx="1282">
                  <c:v>41836</c:v>
                </c:pt>
                <c:pt idx="1283">
                  <c:v>41848</c:v>
                </c:pt>
                <c:pt idx="1284">
                  <c:v>41852</c:v>
                </c:pt>
                <c:pt idx="1285">
                  <c:v>41872</c:v>
                </c:pt>
                <c:pt idx="1286">
                  <c:v>41919</c:v>
                </c:pt>
                <c:pt idx="1287">
                  <c:v>41926</c:v>
                </c:pt>
                <c:pt idx="1288">
                  <c:v>41932</c:v>
                </c:pt>
                <c:pt idx="1289">
                  <c:v>41939</c:v>
                </c:pt>
                <c:pt idx="1290">
                  <c:v>41956</c:v>
                </c:pt>
                <c:pt idx="1291">
                  <c:v>41961</c:v>
                </c:pt>
                <c:pt idx="1292">
                  <c:v>41967</c:v>
                </c:pt>
                <c:pt idx="1293">
                  <c:v>41975</c:v>
                </c:pt>
                <c:pt idx="1294">
                  <c:v>41995</c:v>
                </c:pt>
                <c:pt idx="1295">
                  <c:v>42004</c:v>
                </c:pt>
                <c:pt idx="1296">
                  <c:v>39505</c:v>
                </c:pt>
                <c:pt idx="1297">
                  <c:v>39520</c:v>
                </c:pt>
                <c:pt idx="1298">
                  <c:v>39531</c:v>
                </c:pt>
                <c:pt idx="1299">
                  <c:v>39541</c:v>
                </c:pt>
                <c:pt idx="1300">
                  <c:v>39577</c:v>
                </c:pt>
                <c:pt idx="1301">
                  <c:v>39611</c:v>
                </c:pt>
                <c:pt idx="1302">
                  <c:v>39619</c:v>
                </c:pt>
                <c:pt idx="1303">
                  <c:v>39622</c:v>
                </c:pt>
                <c:pt idx="1304">
                  <c:v>39692</c:v>
                </c:pt>
                <c:pt idx="1305">
                  <c:v>39700</c:v>
                </c:pt>
                <c:pt idx="1306">
                  <c:v>39708</c:v>
                </c:pt>
                <c:pt idx="1307">
                  <c:v>39716</c:v>
                </c:pt>
                <c:pt idx="1308">
                  <c:v>39724</c:v>
                </c:pt>
                <c:pt idx="1309">
                  <c:v>39727</c:v>
                </c:pt>
                <c:pt idx="1310">
                  <c:v>39735</c:v>
                </c:pt>
                <c:pt idx="1311">
                  <c:v>39743</c:v>
                </c:pt>
                <c:pt idx="1312">
                  <c:v>39751</c:v>
                </c:pt>
                <c:pt idx="1313">
                  <c:v>39759</c:v>
                </c:pt>
                <c:pt idx="1314">
                  <c:v>39762</c:v>
                </c:pt>
                <c:pt idx="1315">
                  <c:v>39770</c:v>
                </c:pt>
                <c:pt idx="1316">
                  <c:v>39778</c:v>
                </c:pt>
                <c:pt idx="1317">
                  <c:v>39786</c:v>
                </c:pt>
                <c:pt idx="1318">
                  <c:v>39794</c:v>
                </c:pt>
                <c:pt idx="1319">
                  <c:v>39797</c:v>
                </c:pt>
                <c:pt idx="1320">
                  <c:v>39832</c:v>
                </c:pt>
                <c:pt idx="1321">
                  <c:v>39876</c:v>
                </c:pt>
                <c:pt idx="1322">
                  <c:v>39909</c:v>
                </c:pt>
                <c:pt idx="1323">
                  <c:v>39918</c:v>
                </c:pt>
                <c:pt idx="1324">
                  <c:v>39951</c:v>
                </c:pt>
                <c:pt idx="1325">
                  <c:v>39961</c:v>
                </c:pt>
                <c:pt idx="1326">
                  <c:v>39979</c:v>
                </c:pt>
                <c:pt idx="1327">
                  <c:v>39986</c:v>
                </c:pt>
                <c:pt idx="1328">
                  <c:v>39988</c:v>
                </c:pt>
                <c:pt idx="1329">
                  <c:v>39996</c:v>
                </c:pt>
                <c:pt idx="1330">
                  <c:v>40004</c:v>
                </c:pt>
                <c:pt idx="1331">
                  <c:v>40004</c:v>
                </c:pt>
                <c:pt idx="1332">
                  <c:v>40010</c:v>
                </c:pt>
                <c:pt idx="1333">
                  <c:v>40015</c:v>
                </c:pt>
                <c:pt idx="1334">
                  <c:v>40023</c:v>
                </c:pt>
                <c:pt idx="1335">
                  <c:v>40031</c:v>
                </c:pt>
                <c:pt idx="1336">
                  <c:v>40039</c:v>
                </c:pt>
                <c:pt idx="1337">
                  <c:v>40042</c:v>
                </c:pt>
                <c:pt idx="1338">
                  <c:v>40042</c:v>
                </c:pt>
                <c:pt idx="1339">
                  <c:v>40050</c:v>
                </c:pt>
                <c:pt idx="1340">
                  <c:v>40057</c:v>
                </c:pt>
                <c:pt idx="1341">
                  <c:v>40066</c:v>
                </c:pt>
                <c:pt idx="1342">
                  <c:v>40074</c:v>
                </c:pt>
                <c:pt idx="1343">
                  <c:v>40077</c:v>
                </c:pt>
                <c:pt idx="1344">
                  <c:v>40084</c:v>
                </c:pt>
                <c:pt idx="1345">
                  <c:v>40085</c:v>
                </c:pt>
                <c:pt idx="1346">
                  <c:v>40085</c:v>
                </c:pt>
                <c:pt idx="1347">
                  <c:v>40091</c:v>
                </c:pt>
                <c:pt idx="1348">
                  <c:v>40093</c:v>
                </c:pt>
                <c:pt idx="1349">
                  <c:v>40101</c:v>
                </c:pt>
                <c:pt idx="1350">
                  <c:v>40109</c:v>
                </c:pt>
                <c:pt idx="1351">
                  <c:v>40112</c:v>
                </c:pt>
                <c:pt idx="1352">
                  <c:v>40120</c:v>
                </c:pt>
                <c:pt idx="1353">
                  <c:v>40128</c:v>
                </c:pt>
                <c:pt idx="1354">
                  <c:v>40128</c:v>
                </c:pt>
                <c:pt idx="1355">
                  <c:v>40136</c:v>
                </c:pt>
                <c:pt idx="1356">
                  <c:v>40140</c:v>
                </c:pt>
                <c:pt idx="1357">
                  <c:v>40147</c:v>
                </c:pt>
                <c:pt idx="1358">
                  <c:v>40154</c:v>
                </c:pt>
                <c:pt idx="1359">
                  <c:v>40154</c:v>
                </c:pt>
                <c:pt idx="1360">
                  <c:v>40163</c:v>
                </c:pt>
                <c:pt idx="1361">
                  <c:v>40168</c:v>
                </c:pt>
                <c:pt idx="1362">
                  <c:v>40168</c:v>
                </c:pt>
                <c:pt idx="1363">
                  <c:v>40176</c:v>
                </c:pt>
                <c:pt idx="1364">
                  <c:v>40182</c:v>
                </c:pt>
                <c:pt idx="1365">
                  <c:v>40190</c:v>
                </c:pt>
                <c:pt idx="1366">
                  <c:v>40190</c:v>
                </c:pt>
                <c:pt idx="1367">
                  <c:v>40196</c:v>
                </c:pt>
                <c:pt idx="1368">
                  <c:v>40200</c:v>
                </c:pt>
                <c:pt idx="1369">
                  <c:v>40203</c:v>
                </c:pt>
                <c:pt idx="1370">
                  <c:v>40206</c:v>
                </c:pt>
                <c:pt idx="1371">
                  <c:v>40214</c:v>
                </c:pt>
                <c:pt idx="1372">
                  <c:v>40214</c:v>
                </c:pt>
                <c:pt idx="1373">
                  <c:v>40217</c:v>
                </c:pt>
                <c:pt idx="1374">
                  <c:v>40217</c:v>
                </c:pt>
                <c:pt idx="1375">
                  <c:v>40224</c:v>
                </c:pt>
                <c:pt idx="1376">
                  <c:v>40225</c:v>
                </c:pt>
                <c:pt idx="1377">
                  <c:v>40231</c:v>
                </c:pt>
                <c:pt idx="1378">
                  <c:v>40233</c:v>
                </c:pt>
                <c:pt idx="1379">
                  <c:v>40238</c:v>
                </c:pt>
                <c:pt idx="1380">
                  <c:v>40241</c:v>
                </c:pt>
                <c:pt idx="1381">
                  <c:v>40245</c:v>
                </c:pt>
                <c:pt idx="1382">
                  <c:v>40249</c:v>
                </c:pt>
                <c:pt idx="1383">
                  <c:v>40252</c:v>
                </c:pt>
                <c:pt idx="1384">
                  <c:v>40252</c:v>
                </c:pt>
                <c:pt idx="1385">
                  <c:v>40252</c:v>
                </c:pt>
                <c:pt idx="1386">
                  <c:v>40259</c:v>
                </c:pt>
                <c:pt idx="1387">
                  <c:v>40260</c:v>
                </c:pt>
                <c:pt idx="1388">
                  <c:v>40266</c:v>
                </c:pt>
                <c:pt idx="1389">
                  <c:v>40266</c:v>
                </c:pt>
                <c:pt idx="1390">
                  <c:v>40276</c:v>
                </c:pt>
                <c:pt idx="1391">
                  <c:v>40280</c:v>
                </c:pt>
                <c:pt idx="1392">
                  <c:v>40284</c:v>
                </c:pt>
                <c:pt idx="1393">
                  <c:v>40287</c:v>
                </c:pt>
                <c:pt idx="1394">
                  <c:v>40287</c:v>
                </c:pt>
                <c:pt idx="1395">
                  <c:v>40294</c:v>
                </c:pt>
                <c:pt idx="1396">
                  <c:v>40295</c:v>
                </c:pt>
                <c:pt idx="1397">
                  <c:v>40295</c:v>
                </c:pt>
                <c:pt idx="1398">
                  <c:v>40303</c:v>
                </c:pt>
                <c:pt idx="1399">
                  <c:v>40305</c:v>
                </c:pt>
                <c:pt idx="1400">
                  <c:v>40308</c:v>
                </c:pt>
                <c:pt idx="1401">
                  <c:v>40311</c:v>
                </c:pt>
                <c:pt idx="1402">
                  <c:v>40319</c:v>
                </c:pt>
                <c:pt idx="1403">
                  <c:v>40325</c:v>
                </c:pt>
                <c:pt idx="1404">
                  <c:v>40331</c:v>
                </c:pt>
                <c:pt idx="1405">
                  <c:v>40331</c:v>
                </c:pt>
                <c:pt idx="1406">
                  <c:v>40336</c:v>
                </c:pt>
                <c:pt idx="1407">
                  <c:v>40338</c:v>
                </c:pt>
                <c:pt idx="1408">
                  <c:v>40338</c:v>
                </c:pt>
                <c:pt idx="1409">
                  <c:v>40346</c:v>
                </c:pt>
                <c:pt idx="1410">
                  <c:v>40352</c:v>
                </c:pt>
                <c:pt idx="1411">
                  <c:v>40354</c:v>
                </c:pt>
                <c:pt idx="1412">
                  <c:v>40357</c:v>
                </c:pt>
                <c:pt idx="1413">
                  <c:v>40358</c:v>
                </c:pt>
                <c:pt idx="1414">
                  <c:v>40365</c:v>
                </c:pt>
                <c:pt idx="1415">
                  <c:v>40371</c:v>
                </c:pt>
                <c:pt idx="1416">
                  <c:v>40373</c:v>
                </c:pt>
                <c:pt idx="1417">
                  <c:v>40378</c:v>
                </c:pt>
                <c:pt idx="1418">
                  <c:v>40381</c:v>
                </c:pt>
                <c:pt idx="1419">
                  <c:v>40381</c:v>
                </c:pt>
                <c:pt idx="1420">
                  <c:v>40389</c:v>
                </c:pt>
                <c:pt idx="1421">
                  <c:v>40392</c:v>
                </c:pt>
                <c:pt idx="1422">
                  <c:v>40400</c:v>
                </c:pt>
                <c:pt idx="1423">
                  <c:v>40406</c:v>
                </c:pt>
                <c:pt idx="1424">
                  <c:v>40406</c:v>
                </c:pt>
                <c:pt idx="1425">
                  <c:v>40416</c:v>
                </c:pt>
                <c:pt idx="1426">
                  <c:v>40421</c:v>
                </c:pt>
                <c:pt idx="1427">
                  <c:v>40421</c:v>
                </c:pt>
                <c:pt idx="1428">
                  <c:v>40427</c:v>
                </c:pt>
                <c:pt idx="1429">
                  <c:v>40435</c:v>
                </c:pt>
                <c:pt idx="1430">
                  <c:v>40435</c:v>
                </c:pt>
                <c:pt idx="1431">
                  <c:v>40441</c:v>
                </c:pt>
                <c:pt idx="1432">
                  <c:v>40443</c:v>
                </c:pt>
                <c:pt idx="1433">
                  <c:v>40448</c:v>
                </c:pt>
                <c:pt idx="1434">
                  <c:v>40451</c:v>
                </c:pt>
                <c:pt idx="1435">
                  <c:v>40455</c:v>
                </c:pt>
                <c:pt idx="1436">
                  <c:v>40456</c:v>
                </c:pt>
                <c:pt idx="1437">
                  <c:v>40462</c:v>
                </c:pt>
                <c:pt idx="1438">
                  <c:v>40462</c:v>
                </c:pt>
                <c:pt idx="1439">
                  <c:v>40462</c:v>
                </c:pt>
                <c:pt idx="1440">
                  <c:v>40469</c:v>
                </c:pt>
                <c:pt idx="1441">
                  <c:v>40471</c:v>
                </c:pt>
                <c:pt idx="1442">
                  <c:v>40479</c:v>
                </c:pt>
                <c:pt idx="1443">
                  <c:v>40483</c:v>
                </c:pt>
                <c:pt idx="1444">
                  <c:v>40487</c:v>
                </c:pt>
                <c:pt idx="1445">
                  <c:v>40490</c:v>
                </c:pt>
                <c:pt idx="1446">
                  <c:v>40492</c:v>
                </c:pt>
                <c:pt idx="1447">
                  <c:v>40498</c:v>
                </c:pt>
                <c:pt idx="1448">
                  <c:v>40504</c:v>
                </c:pt>
                <c:pt idx="1449">
                  <c:v>40506</c:v>
                </c:pt>
                <c:pt idx="1450">
                  <c:v>40506</c:v>
                </c:pt>
                <c:pt idx="1451">
                  <c:v>40511</c:v>
                </c:pt>
                <c:pt idx="1452">
                  <c:v>40514</c:v>
                </c:pt>
                <c:pt idx="1453">
                  <c:v>40519</c:v>
                </c:pt>
                <c:pt idx="1454">
                  <c:v>40520</c:v>
                </c:pt>
                <c:pt idx="1455">
                  <c:v>40525</c:v>
                </c:pt>
                <c:pt idx="1456">
                  <c:v>40525</c:v>
                </c:pt>
                <c:pt idx="1457">
                  <c:v>40533</c:v>
                </c:pt>
                <c:pt idx="1458">
                  <c:v>40541</c:v>
                </c:pt>
                <c:pt idx="1459">
                  <c:v>40541</c:v>
                </c:pt>
                <c:pt idx="1460">
                  <c:v>40547</c:v>
                </c:pt>
                <c:pt idx="1461">
                  <c:v>40549</c:v>
                </c:pt>
                <c:pt idx="1462">
                  <c:v>40557</c:v>
                </c:pt>
                <c:pt idx="1463">
                  <c:v>40560</c:v>
                </c:pt>
                <c:pt idx="1464">
                  <c:v>40560</c:v>
                </c:pt>
                <c:pt idx="1465">
                  <c:v>40568</c:v>
                </c:pt>
                <c:pt idx="1466">
                  <c:v>40574</c:v>
                </c:pt>
                <c:pt idx="1467">
                  <c:v>40584</c:v>
                </c:pt>
                <c:pt idx="1468">
                  <c:v>40592</c:v>
                </c:pt>
                <c:pt idx="1469">
                  <c:v>40595</c:v>
                </c:pt>
                <c:pt idx="1470">
                  <c:v>40603</c:v>
                </c:pt>
                <c:pt idx="1471">
                  <c:v>40610</c:v>
                </c:pt>
                <c:pt idx="1472">
                  <c:v>40619</c:v>
                </c:pt>
                <c:pt idx="1473">
                  <c:v>40627</c:v>
                </c:pt>
                <c:pt idx="1474">
                  <c:v>40634</c:v>
                </c:pt>
                <c:pt idx="1475">
                  <c:v>40639</c:v>
                </c:pt>
                <c:pt idx="1476">
                  <c:v>40646</c:v>
                </c:pt>
                <c:pt idx="1477">
                  <c:v>40652</c:v>
                </c:pt>
                <c:pt idx="1478">
                  <c:v>40660</c:v>
                </c:pt>
                <c:pt idx="1479">
                  <c:v>40667</c:v>
                </c:pt>
                <c:pt idx="1480">
                  <c:v>40673</c:v>
                </c:pt>
                <c:pt idx="1481">
                  <c:v>40681</c:v>
                </c:pt>
                <c:pt idx="1482">
                  <c:v>40688</c:v>
                </c:pt>
                <c:pt idx="1483">
                  <c:v>40695</c:v>
                </c:pt>
                <c:pt idx="1484">
                  <c:v>40700</c:v>
                </c:pt>
                <c:pt idx="1485">
                  <c:v>40708</c:v>
                </c:pt>
                <c:pt idx="1486">
                  <c:v>40716</c:v>
                </c:pt>
                <c:pt idx="1487">
                  <c:v>40724</c:v>
                </c:pt>
                <c:pt idx="1488">
                  <c:v>40732</c:v>
                </c:pt>
                <c:pt idx="1489">
                  <c:v>40739</c:v>
                </c:pt>
                <c:pt idx="1490">
                  <c:v>40743</c:v>
                </c:pt>
                <c:pt idx="1491">
                  <c:v>40751</c:v>
                </c:pt>
                <c:pt idx="1492">
                  <c:v>40759</c:v>
                </c:pt>
                <c:pt idx="1493">
                  <c:v>40767</c:v>
                </c:pt>
                <c:pt idx="1494">
                  <c:v>40770</c:v>
                </c:pt>
                <c:pt idx="1495">
                  <c:v>40778</c:v>
                </c:pt>
                <c:pt idx="1496">
                  <c:v>40786</c:v>
                </c:pt>
                <c:pt idx="1497">
                  <c:v>40794</c:v>
                </c:pt>
                <c:pt idx="1498">
                  <c:v>40802</c:v>
                </c:pt>
                <c:pt idx="1499">
                  <c:v>40808</c:v>
                </c:pt>
                <c:pt idx="1500">
                  <c:v>40813</c:v>
                </c:pt>
                <c:pt idx="1501">
                  <c:v>40821</c:v>
                </c:pt>
                <c:pt idx="1502">
                  <c:v>40827</c:v>
                </c:pt>
                <c:pt idx="1503">
                  <c:v>40836</c:v>
                </c:pt>
                <c:pt idx="1504">
                  <c:v>40840</c:v>
                </c:pt>
                <c:pt idx="1505">
                  <c:v>40848</c:v>
                </c:pt>
                <c:pt idx="1506">
                  <c:v>40856</c:v>
                </c:pt>
                <c:pt idx="1507">
                  <c:v>40864</c:v>
                </c:pt>
                <c:pt idx="1508">
                  <c:v>40872</c:v>
                </c:pt>
                <c:pt idx="1509">
                  <c:v>40875</c:v>
                </c:pt>
                <c:pt idx="1510">
                  <c:v>40883</c:v>
                </c:pt>
                <c:pt idx="1511">
                  <c:v>40891</c:v>
                </c:pt>
                <c:pt idx="1512">
                  <c:v>40899</c:v>
                </c:pt>
                <c:pt idx="1513">
                  <c:v>40912</c:v>
                </c:pt>
                <c:pt idx="1514">
                  <c:v>40918</c:v>
                </c:pt>
                <c:pt idx="1515">
                  <c:v>40918</c:v>
                </c:pt>
                <c:pt idx="1516">
                  <c:v>40926</c:v>
                </c:pt>
                <c:pt idx="1517">
                  <c:v>40934</c:v>
                </c:pt>
                <c:pt idx="1518">
                  <c:v>40942</c:v>
                </c:pt>
                <c:pt idx="1519">
                  <c:v>40945</c:v>
                </c:pt>
                <c:pt idx="1520">
                  <c:v>40953</c:v>
                </c:pt>
                <c:pt idx="1521">
                  <c:v>40961</c:v>
                </c:pt>
                <c:pt idx="1522">
                  <c:v>40961</c:v>
                </c:pt>
                <c:pt idx="1523">
                  <c:v>40969</c:v>
                </c:pt>
                <c:pt idx="1524">
                  <c:v>40977</c:v>
                </c:pt>
                <c:pt idx="1525">
                  <c:v>40980</c:v>
                </c:pt>
                <c:pt idx="1526">
                  <c:v>40988</c:v>
                </c:pt>
                <c:pt idx="1527">
                  <c:v>40994</c:v>
                </c:pt>
                <c:pt idx="1528">
                  <c:v>41002</c:v>
                </c:pt>
                <c:pt idx="1529">
                  <c:v>41010</c:v>
                </c:pt>
                <c:pt idx="1530">
                  <c:v>41015</c:v>
                </c:pt>
                <c:pt idx="1531">
                  <c:v>41023</c:v>
                </c:pt>
                <c:pt idx="1532">
                  <c:v>41031</c:v>
                </c:pt>
                <c:pt idx="1533">
                  <c:v>41038</c:v>
                </c:pt>
                <c:pt idx="1534">
                  <c:v>41047</c:v>
                </c:pt>
                <c:pt idx="1535">
                  <c:v>41050</c:v>
                </c:pt>
                <c:pt idx="1536">
                  <c:v>41058</c:v>
                </c:pt>
                <c:pt idx="1537">
                  <c:v>41065</c:v>
                </c:pt>
                <c:pt idx="1538">
                  <c:v>41073</c:v>
                </c:pt>
                <c:pt idx="1539">
                  <c:v>41078</c:v>
                </c:pt>
                <c:pt idx="1540">
                  <c:v>41089</c:v>
                </c:pt>
                <c:pt idx="1541">
                  <c:v>41089</c:v>
                </c:pt>
                <c:pt idx="1542">
                  <c:v>41092</c:v>
                </c:pt>
                <c:pt idx="1543">
                  <c:v>41100</c:v>
                </c:pt>
                <c:pt idx="1544">
                  <c:v>41108</c:v>
                </c:pt>
                <c:pt idx="1545">
                  <c:v>41115</c:v>
                </c:pt>
                <c:pt idx="1546">
                  <c:v>41124</c:v>
                </c:pt>
                <c:pt idx="1547">
                  <c:v>41129</c:v>
                </c:pt>
                <c:pt idx="1548">
                  <c:v>41135</c:v>
                </c:pt>
                <c:pt idx="1549">
                  <c:v>41143</c:v>
                </c:pt>
                <c:pt idx="1550">
                  <c:v>41149</c:v>
                </c:pt>
                <c:pt idx="1551">
                  <c:v>41159</c:v>
                </c:pt>
                <c:pt idx="1552">
                  <c:v>41166</c:v>
                </c:pt>
                <c:pt idx="1553">
                  <c:v>41169</c:v>
                </c:pt>
                <c:pt idx="1554">
                  <c:v>41169</c:v>
                </c:pt>
                <c:pt idx="1555">
                  <c:v>41179</c:v>
                </c:pt>
                <c:pt idx="1556">
                  <c:v>41186</c:v>
                </c:pt>
                <c:pt idx="1557">
                  <c:v>41194</c:v>
                </c:pt>
                <c:pt idx="1558">
                  <c:v>41197</c:v>
                </c:pt>
                <c:pt idx="1559">
                  <c:v>41205</c:v>
                </c:pt>
                <c:pt idx="1560">
                  <c:v>41213</c:v>
                </c:pt>
                <c:pt idx="1561">
                  <c:v>41213</c:v>
                </c:pt>
                <c:pt idx="1562">
                  <c:v>41221</c:v>
                </c:pt>
                <c:pt idx="1563">
                  <c:v>41229</c:v>
                </c:pt>
                <c:pt idx="1564">
                  <c:v>41232</c:v>
                </c:pt>
                <c:pt idx="1565">
                  <c:v>41240</c:v>
                </c:pt>
                <c:pt idx="1566">
                  <c:v>41248</c:v>
                </c:pt>
                <c:pt idx="1567">
                  <c:v>41257</c:v>
                </c:pt>
                <c:pt idx="1568">
                  <c:v>41257</c:v>
                </c:pt>
                <c:pt idx="1569">
                  <c:v>41264</c:v>
                </c:pt>
                <c:pt idx="1570">
                  <c:v>41267</c:v>
                </c:pt>
                <c:pt idx="1571">
                  <c:v>41275</c:v>
                </c:pt>
                <c:pt idx="1572">
                  <c:v>41282</c:v>
                </c:pt>
                <c:pt idx="1573">
                  <c:v>41289</c:v>
                </c:pt>
                <c:pt idx="1574">
                  <c:v>41297</c:v>
                </c:pt>
                <c:pt idx="1575">
                  <c:v>41305</c:v>
                </c:pt>
                <c:pt idx="1576">
                  <c:v>41313</c:v>
                </c:pt>
                <c:pt idx="1577">
                  <c:v>41317</c:v>
                </c:pt>
                <c:pt idx="1578">
                  <c:v>41324</c:v>
                </c:pt>
                <c:pt idx="1579">
                  <c:v>41332</c:v>
                </c:pt>
                <c:pt idx="1580">
                  <c:v>41337</c:v>
                </c:pt>
                <c:pt idx="1581">
                  <c:v>41346</c:v>
                </c:pt>
                <c:pt idx="1582">
                  <c:v>41354</c:v>
                </c:pt>
                <c:pt idx="1583">
                  <c:v>41360</c:v>
                </c:pt>
                <c:pt idx="1584">
                  <c:v>41369</c:v>
                </c:pt>
                <c:pt idx="1585">
                  <c:v>41375</c:v>
                </c:pt>
                <c:pt idx="1586">
                  <c:v>41383</c:v>
                </c:pt>
                <c:pt idx="1587">
                  <c:v>41386</c:v>
                </c:pt>
                <c:pt idx="1588">
                  <c:v>41394</c:v>
                </c:pt>
                <c:pt idx="1589">
                  <c:v>41404</c:v>
                </c:pt>
                <c:pt idx="1590">
                  <c:v>41408</c:v>
                </c:pt>
                <c:pt idx="1591">
                  <c:v>41418</c:v>
                </c:pt>
                <c:pt idx="1592">
                  <c:v>41425</c:v>
                </c:pt>
                <c:pt idx="1593">
                  <c:v>41429</c:v>
                </c:pt>
                <c:pt idx="1594">
                  <c:v>41436</c:v>
                </c:pt>
                <c:pt idx="1595">
                  <c:v>41445</c:v>
                </c:pt>
                <c:pt idx="1596">
                  <c:v>41453</c:v>
                </c:pt>
                <c:pt idx="1597">
                  <c:v>41459</c:v>
                </c:pt>
                <c:pt idx="1598">
                  <c:v>41464</c:v>
                </c:pt>
                <c:pt idx="1599">
                  <c:v>41472</c:v>
                </c:pt>
                <c:pt idx="1600">
                  <c:v>41480</c:v>
                </c:pt>
                <c:pt idx="1601">
                  <c:v>41488</c:v>
                </c:pt>
                <c:pt idx="1602">
                  <c:v>41492</c:v>
                </c:pt>
                <c:pt idx="1603">
                  <c:v>41499</c:v>
                </c:pt>
                <c:pt idx="1604">
                  <c:v>41507</c:v>
                </c:pt>
                <c:pt idx="1605">
                  <c:v>41516</c:v>
                </c:pt>
                <c:pt idx="1606">
                  <c:v>41523</c:v>
                </c:pt>
                <c:pt idx="1607">
                  <c:v>41526</c:v>
                </c:pt>
                <c:pt idx="1608">
                  <c:v>41534</c:v>
                </c:pt>
                <c:pt idx="1609">
                  <c:v>41542</c:v>
                </c:pt>
                <c:pt idx="1610">
                  <c:v>41550</c:v>
                </c:pt>
                <c:pt idx="1611">
                  <c:v>41558</c:v>
                </c:pt>
                <c:pt idx="1612">
                  <c:v>41561</c:v>
                </c:pt>
                <c:pt idx="1613">
                  <c:v>41569</c:v>
                </c:pt>
                <c:pt idx="1614">
                  <c:v>41577</c:v>
                </c:pt>
                <c:pt idx="1615">
                  <c:v>41585</c:v>
                </c:pt>
                <c:pt idx="1616">
                  <c:v>41593</c:v>
                </c:pt>
                <c:pt idx="1617">
                  <c:v>41596</c:v>
                </c:pt>
                <c:pt idx="1618">
                  <c:v>41604</c:v>
                </c:pt>
                <c:pt idx="1619">
                  <c:v>41612</c:v>
                </c:pt>
                <c:pt idx="1620">
                  <c:v>41620</c:v>
                </c:pt>
                <c:pt idx="1621">
                  <c:v>41628</c:v>
                </c:pt>
                <c:pt idx="1622">
                  <c:v>41631</c:v>
                </c:pt>
                <c:pt idx="1623">
                  <c:v>41642</c:v>
                </c:pt>
                <c:pt idx="1624">
                  <c:v>41645</c:v>
                </c:pt>
                <c:pt idx="1625">
                  <c:v>41653</c:v>
                </c:pt>
                <c:pt idx="1626">
                  <c:v>41661</c:v>
                </c:pt>
                <c:pt idx="1627">
                  <c:v>41669</c:v>
                </c:pt>
                <c:pt idx="1628">
                  <c:v>41677</c:v>
                </c:pt>
              </c:numCache>
            </c:numRef>
          </c:cat>
          <c:val>
            <c:numRef>
              <c:f>'Data for 1 and 2'!$B$3:$B$1631</c:f>
              <c:numCache>
                <c:formatCode>General</c:formatCode>
                <c:ptCount val="1629"/>
                <c:pt idx="0">
                  <c:v>0.12</c:v>
                </c:pt>
                <c:pt idx="1">
                  <c:v>0.11</c:v>
                </c:pt>
                <c:pt idx="2">
                  <c:v>0.112</c:v>
                </c:pt>
                <c:pt idx="3">
                  <c:v>9.9000000000000005E-2</c:v>
                </c:pt>
                <c:pt idx="4">
                  <c:v>7.6999999999999999E-2</c:v>
                </c:pt>
                <c:pt idx="5">
                  <c:v>0.10299999999999999</c:v>
                </c:pt>
                <c:pt idx="6">
                  <c:v>0.08</c:v>
                </c:pt>
                <c:pt idx="7">
                  <c:v>6.7000000000000004E-2</c:v>
                </c:pt>
                <c:pt idx="8">
                  <c:v>9.6000000000000002E-2</c:v>
                </c:pt>
                <c:pt idx="9">
                  <c:v>0.06</c:v>
                </c:pt>
                <c:pt idx="10">
                  <c:v>6.4000000000000001E-2</c:v>
                </c:pt>
                <c:pt idx="11">
                  <c:v>9.2999999999999999E-2</c:v>
                </c:pt>
                <c:pt idx="12">
                  <c:v>0.13500000000000001</c:v>
                </c:pt>
                <c:pt idx="13">
                  <c:v>0.10299999999999999</c:v>
                </c:pt>
                <c:pt idx="14">
                  <c:v>0.106</c:v>
                </c:pt>
                <c:pt idx="15">
                  <c:v>0.55800000000000005</c:v>
                </c:pt>
                <c:pt idx="16">
                  <c:v>0.62</c:v>
                </c:pt>
                <c:pt idx="17">
                  <c:v>0.94399999999999995</c:v>
                </c:pt>
                <c:pt idx="18">
                  <c:v>0.79400000000000004</c:v>
                </c:pt>
                <c:pt idx="19">
                  <c:v>0.99399999999999999</c:v>
                </c:pt>
                <c:pt idx="20">
                  <c:v>0.88600000000000001</c:v>
                </c:pt>
                <c:pt idx="21">
                  <c:v>0.73599999999999999</c:v>
                </c:pt>
                <c:pt idx="22">
                  <c:v>0.66400000000000003</c:v>
                </c:pt>
                <c:pt idx="23">
                  <c:v>0.65300000000000002</c:v>
                </c:pt>
                <c:pt idx="24">
                  <c:v>0.71299999999999997</c:v>
                </c:pt>
                <c:pt idx="25">
                  <c:v>0.54600000000000004</c:v>
                </c:pt>
                <c:pt idx="26">
                  <c:v>0.78800000000000003</c:v>
                </c:pt>
                <c:pt idx="27">
                  <c:v>0.40699999999999997</c:v>
                </c:pt>
                <c:pt idx="28">
                  <c:v>0.47199999999999998</c:v>
                </c:pt>
                <c:pt idx="29">
                  <c:v>0.45800000000000002</c:v>
                </c:pt>
                <c:pt idx="30">
                  <c:v>0.623</c:v>
                </c:pt>
                <c:pt idx="31">
                  <c:v>0.40799999999999997</c:v>
                </c:pt>
                <c:pt idx="32">
                  <c:v>0.42199999999999999</c:v>
                </c:pt>
                <c:pt idx="33">
                  <c:v>0.41899999999999998</c:v>
                </c:pt>
                <c:pt idx="34">
                  <c:v>0.32900000000000001</c:v>
                </c:pt>
                <c:pt idx="35">
                  <c:v>0.315</c:v>
                </c:pt>
                <c:pt idx="36">
                  <c:v>0.33300000000000002</c:v>
                </c:pt>
                <c:pt idx="37">
                  <c:v>0.35799999999999998</c:v>
                </c:pt>
                <c:pt idx="38">
                  <c:v>0.53400000000000003</c:v>
                </c:pt>
                <c:pt idx="39">
                  <c:v>0.378</c:v>
                </c:pt>
                <c:pt idx="40">
                  <c:v>0.34499999999999997</c:v>
                </c:pt>
                <c:pt idx="41">
                  <c:v>0.32600000000000001</c:v>
                </c:pt>
                <c:pt idx="42">
                  <c:v>0.32400000000000001</c:v>
                </c:pt>
                <c:pt idx="43">
                  <c:v>0.32700000000000001</c:v>
                </c:pt>
                <c:pt idx="44">
                  <c:v>0.28199999999999997</c:v>
                </c:pt>
                <c:pt idx="45">
                  <c:v>0.27300000000000002</c:v>
                </c:pt>
                <c:pt idx="46">
                  <c:v>0.29399999999999998</c:v>
                </c:pt>
                <c:pt idx="47">
                  <c:v>5.0000000000000001E-3</c:v>
                </c:pt>
                <c:pt idx="48">
                  <c:v>5.0000000000000001E-3</c:v>
                </c:pt>
                <c:pt idx="49">
                  <c:v>0.30099999999999999</c:v>
                </c:pt>
                <c:pt idx="50">
                  <c:v>0.28299999999999997</c:v>
                </c:pt>
                <c:pt idx="51">
                  <c:v>0.30299999999999999</c:v>
                </c:pt>
                <c:pt idx="52">
                  <c:v>0.28299999999999997</c:v>
                </c:pt>
                <c:pt idx="53">
                  <c:v>0.26600000000000001</c:v>
                </c:pt>
                <c:pt idx="54">
                  <c:v>0.23300000000000001</c:v>
                </c:pt>
                <c:pt idx="55">
                  <c:v>0.24199999999999999</c:v>
                </c:pt>
                <c:pt idx="56">
                  <c:v>0.24099999999999999</c:v>
                </c:pt>
                <c:pt idx="57">
                  <c:v>0.24299999999999999</c:v>
                </c:pt>
                <c:pt idx="58">
                  <c:v>0.23300000000000001</c:v>
                </c:pt>
                <c:pt idx="59">
                  <c:v>0.215</c:v>
                </c:pt>
                <c:pt idx="60">
                  <c:v>0.20899999999999999</c:v>
                </c:pt>
                <c:pt idx="61">
                  <c:v>0.19</c:v>
                </c:pt>
                <c:pt idx="62">
                  <c:v>0.185</c:v>
                </c:pt>
                <c:pt idx="63">
                  <c:v>0.17100000000000001</c:v>
                </c:pt>
                <c:pt idx="64">
                  <c:v>0.16700000000000001</c:v>
                </c:pt>
                <c:pt idx="65">
                  <c:v>0.17699999999999999</c:v>
                </c:pt>
                <c:pt idx="66">
                  <c:v>0.17199999999999999</c:v>
                </c:pt>
                <c:pt idx="67">
                  <c:v>0.161</c:v>
                </c:pt>
                <c:pt idx="68">
                  <c:v>0.17299999999999999</c:v>
                </c:pt>
                <c:pt idx="69">
                  <c:v>0.17</c:v>
                </c:pt>
                <c:pt idx="70">
                  <c:v>0.17299999999999999</c:v>
                </c:pt>
                <c:pt idx="71">
                  <c:v>0.17799999999999999</c:v>
                </c:pt>
                <c:pt idx="72">
                  <c:v>0.17</c:v>
                </c:pt>
                <c:pt idx="73">
                  <c:v>0.17699999999999999</c:v>
                </c:pt>
                <c:pt idx="74">
                  <c:v>0.193</c:v>
                </c:pt>
                <c:pt idx="75">
                  <c:v>0.17499999999999999</c:v>
                </c:pt>
                <c:pt idx="76">
                  <c:v>0.222</c:v>
                </c:pt>
                <c:pt idx="77">
                  <c:v>0.214</c:v>
                </c:pt>
                <c:pt idx="78">
                  <c:v>0.23300000000000001</c:v>
                </c:pt>
                <c:pt idx="79">
                  <c:v>0.25900000000000001</c:v>
                </c:pt>
                <c:pt idx="80">
                  <c:v>0.20799999999999999</c:v>
                </c:pt>
                <c:pt idx="81">
                  <c:v>0.23400000000000001</c:v>
                </c:pt>
                <c:pt idx="82">
                  <c:v>0.23100000000000001</c:v>
                </c:pt>
                <c:pt idx="83">
                  <c:v>0.20699999999999999</c:v>
                </c:pt>
                <c:pt idx="84">
                  <c:v>0.2</c:v>
                </c:pt>
                <c:pt idx="85">
                  <c:v>0.16500000000000001</c:v>
                </c:pt>
                <c:pt idx="86">
                  <c:v>0.16900000000000001</c:v>
                </c:pt>
                <c:pt idx="87">
                  <c:v>0.16300000000000001</c:v>
                </c:pt>
                <c:pt idx="88">
                  <c:v>0.17799999999999999</c:v>
                </c:pt>
                <c:pt idx="89">
                  <c:v>0.25600000000000001</c:v>
                </c:pt>
                <c:pt idx="90">
                  <c:v>0.16200000000000001</c:v>
                </c:pt>
                <c:pt idx="91">
                  <c:v>0.158</c:v>
                </c:pt>
                <c:pt idx="92">
                  <c:v>0.156</c:v>
                </c:pt>
                <c:pt idx="93">
                  <c:v>0.157</c:v>
                </c:pt>
                <c:pt idx="94">
                  <c:v>0.14699999999999999</c:v>
                </c:pt>
                <c:pt idx="95">
                  <c:v>0.15</c:v>
                </c:pt>
                <c:pt idx="96">
                  <c:v>0.14099999999999999</c:v>
                </c:pt>
                <c:pt idx="97">
                  <c:v>0.13800000000000001</c:v>
                </c:pt>
                <c:pt idx="98">
                  <c:v>0.13200000000000001</c:v>
                </c:pt>
                <c:pt idx="99">
                  <c:v>0.127</c:v>
                </c:pt>
                <c:pt idx="100">
                  <c:v>0.128</c:v>
                </c:pt>
                <c:pt idx="101">
                  <c:v>0.121</c:v>
                </c:pt>
                <c:pt idx="102">
                  <c:v>0.127</c:v>
                </c:pt>
                <c:pt idx="103">
                  <c:v>0.123</c:v>
                </c:pt>
                <c:pt idx="104">
                  <c:v>0.12</c:v>
                </c:pt>
                <c:pt idx="105">
                  <c:v>1.4999999999999999E-2</c:v>
                </c:pt>
                <c:pt idx="106">
                  <c:v>0.11</c:v>
                </c:pt>
                <c:pt idx="107">
                  <c:v>0.10199999999999999</c:v>
                </c:pt>
                <c:pt idx="108">
                  <c:v>0.107</c:v>
                </c:pt>
                <c:pt idx="109">
                  <c:v>0.10100000000000001</c:v>
                </c:pt>
                <c:pt idx="110">
                  <c:v>9.9000000000000005E-2</c:v>
                </c:pt>
                <c:pt idx="111">
                  <c:v>0.1</c:v>
                </c:pt>
                <c:pt idx="112">
                  <c:v>0.1</c:v>
                </c:pt>
                <c:pt idx="113">
                  <c:v>2.5999999999999999E-2</c:v>
                </c:pt>
                <c:pt idx="114">
                  <c:v>0.10199999999999999</c:v>
                </c:pt>
                <c:pt idx="115">
                  <c:v>0.1</c:v>
                </c:pt>
                <c:pt idx="116">
                  <c:v>9.6000000000000002E-2</c:v>
                </c:pt>
                <c:pt idx="117">
                  <c:v>9.2999999999999999E-2</c:v>
                </c:pt>
                <c:pt idx="118">
                  <c:v>9.1999999999999998E-2</c:v>
                </c:pt>
                <c:pt idx="119">
                  <c:v>8.7999999999999995E-2</c:v>
                </c:pt>
                <c:pt idx="120">
                  <c:v>0.10299999999999999</c:v>
                </c:pt>
                <c:pt idx="121">
                  <c:v>8.6999999999999994E-2</c:v>
                </c:pt>
                <c:pt idx="122">
                  <c:v>8.6999999999999994E-2</c:v>
                </c:pt>
                <c:pt idx="123">
                  <c:v>9.1999999999999998E-2</c:v>
                </c:pt>
                <c:pt idx="124">
                  <c:v>8.6999999999999994E-2</c:v>
                </c:pt>
                <c:pt idx="125">
                  <c:v>8.1000000000000003E-2</c:v>
                </c:pt>
                <c:pt idx="126">
                  <c:v>7.8E-2</c:v>
                </c:pt>
                <c:pt idx="127">
                  <c:v>8.5000000000000006E-2</c:v>
                </c:pt>
                <c:pt idx="128">
                  <c:v>8.3000000000000004E-2</c:v>
                </c:pt>
                <c:pt idx="129">
                  <c:v>8.5000000000000006E-2</c:v>
                </c:pt>
                <c:pt idx="130">
                  <c:v>0.08</c:v>
                </c:pt>
                <c:pt idx="131">
                  <c:v>0.08</c:v>
                </c:pt>
                <c:pt idx="132">
                  <c:v>5.0000000000000001E-3</c:v>
                </c:pt>
                <c:pt idx="133">
                  <c:v>7.6999999999999999E-2</c:v>
                </c:pt>
                <c:pt idx="134">
                  <c:v>7.5999999999999998E-2</c:v>
                </c:pt>
                <c:pt idx="135">
                  <c:v>0.08</c:v>
                </c:pt>
                <c:pt idx="136">
                  <c:v>7.5999999999999998E-2</c:v>
                </c:pt>
                <c:pt idx="137">
                  <c:v>7.9000000000000001E-2</c:v>
                </c:pt>
                <c:pt idx="138">
                  <c:v>7.6999999999999999E-2</c:v>
                </c:pt>
                <c:pt idx="139">
                  <c:v>8.2000000000000003E-2</c:v>
                </c:pt>
                <c:pt idx="140">
                  <c:v>7.9000000000000001E-2</c:v>
                </c:pt>
                <c:pt idx="141">
                  <c:v>7.9000000000000001E-2</c:v>
                </c:pt>
                <c:pt idx="142">
                  <c:v>7.2999999999999995E-2</c:v>
                </c:pt>
                <c:pt idx="143">
                  <c:v>6.9000000000000006E-2</c:v>
                </c:pt>
                <c:pt idx="144">
                  <c:v>6.9000000000000006E-2</c:v>
                </c:pt>
                <c:pt idx="145">
                  <c:v>6.9000000000000006E-2</c:v>
                </c:pt>
                <c:pt idx="146">
                  <c:v>6.9000000000000006E-2</c:v>
                </c:pt>
                <c:pt idx="147">
                  <c:v>7.0000000000000007E-2</c:v>
                </c:pt>
                <c:pt idx="148">
                  <c:v>8.4000000000000005E-2</c:v>
                </c:pt>
                <c:pt idx="149">
                  <c:v>7.4999999999999997E-2</c:v>
                </c:pt>
                <c:pt idx="150">
                  <c:v>8.5999999999999993E-2</c:v>
                </c:pt>
                <c:pt idx="151">
                  <c:v>9.9000000000000005E-2</c:v>
                </c:pt>
                <c:pt idx="152">
                  <c:v>0.123</c:v>
                </c:pt>
                <c:pt idx="153">
                  <c:v>0.121</c:v>
                </c:pt>
                <c:pt idx="154">
                  <c:v>0.129</c:v>
                </c:pt>
                <c:pt idx="155">
                  <c:v>0.128</c:v>
                </c:pt>
                <c:pt idx="156">
                  <c:v>0.12</c:v>
                </c:pt>
                <c:pt idx="157">
                  <c:v>0.13300000000000001</c:v>
                </c:pt>
                <c:pt idx="158">
                  <c:v>0.13900000000000001</c:v>
                </c:pt>
                <c:pt idx="159">
                  <c:v>0.14699999999999999</c:v>
                </c:pt>
                <c:pt idx="160">
                  <c:v>0.17799999999999999</c:v>
                </c:pt>
                <c:pt idx="161">
                  <c:v>0.253</c:v>
                </c:pt>
                <c:pt idx="162">
                  <c:v>0.26</c:v>
                </c:pt>
                <c:pt idx="163">
                  <c:v>0.29099999999999998</c:v>
                </c:pt>
                <c:pt idx="164">
                  <c:v>0.27100000000000002</c:v>
                </c:pt>
                <c:pt idx="165">
                  <c:v>0.26300000000000001</c:v>
                </c:pt>
                <c:pt idx="166">
                  <c:v>0.25800000000000001</c:v>
                </c:pt>
                <c:pt idx="167">
                  <c:v>0.252</c:v>
                </c:pt>
                <c:pt idx="168">
                  <c:v>0.248</c:v>
                </c:pt>
                <c:pt idx="169">
                  <c:v>0.249</c:v>
                </c:pt>
                <c:pt idx="170">
                  <c:v>0.247</c:v>
                </c:pt>
                <c:pt idx="171">
                  <c:v>0.22900000000000001</c:v>
                </c:pt>
                <c:pt idx="172">
                  <c:v>0.34899999999999998</c:v>
                </c:pt>
                <c:pt idx="173">
                  <c:v>0.35099999999999998</c:v>
                </c:pt>
                <c:pt idx="174">
                  <c:v>0.253</c:v>
                </c:pt>
                <c:pt idx="175">
                  <c:v>0.252</c:v>
                </c:pt>
                <c:pt idx="176">
                  <c:v>0.27100000000000002</c:v>
                </c:pt>
                <c:pt idx="177">
                  <c:v>0.23699999999999999</c:v>
                </c:pt>
                <c:pt idx="178">
                  <c:v>0.255</c:v>
                </c:pt>
                <c:pt idx="179">
                  <c:v>0.26100000000000001</c:v>
                </c:pt>
                <c:pt idx="180">
                  <c:v>0.23599999999999999</c:v>
                </c:pt>
                <c:pt idx="181">
                  <c:v>0.24199999999999999</c:v>
                </c:pt>
                <c:pt idx="182">
                  <c:v>0.215</c:v>
                </c:pt>
                <c:pt idx="183">
                  <c:v>0.20899999999999999</c:v>
                </c:pt>
                <c:pt idx="184">
                  <c:v>0.20699999999999999</c:v>
                </c:pt>
                <c:pt idx="185">
                  <c:v>0.20699999999999999</c:v>
                </c:pt>
                <c:pt idx="186">
                  <c:v>0.193</c:v>
                </c:pt>
                <c:pt idx="187">
                  <c:v>0.183</c:v>
                </c:pt>
                <c:pt idx="188">
                  <c:v>0.186</c:v>
                </c:pt>
                <c:pt idx="189">
                  <c:v>0.2</c:v>
                </c:pt>
                <c:pt idx="190">
                  <c:v>0.17899999999999999</c:v>
                </c:pt>
                <c:pt idx="191">
                  <c:v>0.18099999999999999</c:v>
                </c:pt>
                <c:pt idx="192">
                  <c:v>0.17499999999999999</c:v>
                </c:pt>
                <c:pt idx="193">
                  <c:v>0.17699999999999999</c:v>
                </c:pt>
                <c:pt idx="194">
                  <c:v>0.16900000000000001</c:v>
                </c:pt>
                <c:pt idx="195">
                  <c:v>0.16800000000000001</c:v>
                </c:pt>
                <c:pt idx="196">
                  <c:v>0.16700000000000001</c:v>
                </c:pt>
                <c:pt idx="197">
                  <c:v>0.16600000000000001</c:v>
                </c:pt>
                <c:pt idx="198">
                  <c:v>0.16600000000000001</c:v>
                </c:pt>
                <c:pt idx="199">
                  <c:v>0.16700000000000001</c:v>
                </c:pt>
                <c:pt idx="200">
                  <c:v>0.153</c:v>
                </c:pt>
                <c:pt idx="201">
                  <c:v>0.161</c:v>
                </c:pt>
                <c:pt idx="202">
                  <c:v>0.151</c:v>
                </c:pt>
                <c:pt idx="203">
                  <c:v>0.157</c:v>
                </c:pt>
                <c:pt idx="204">
                  <c:v>0.15</c:v>
                </c:pt>
                <c:pt idx="205">
                  <c:v>0.153</c:v>
                </c:pt>
                <c:pt idx="206">
                  <c:v>0.14899999999999999</c:v>
                </c:pt>
                <c:pt idx="207">
                  <c:v>0.14699999999999999</c:v>
                </c:pt>
                <c:pt idx="208">
                  <c:v>0.159</c:v>
                </c:pt>
                <c:pt idx="209">
                  <c:v>0.16</c:v>
                </c:pt>
                <c:pt idx="210">
                  <c:v>0.158</c:v>
                </c:pt>
                <c:pt idx="211">
                  <c:v>0.16300000000000001</c:v>
                </c:pt>
                <c:pt idx="212">
                  <c:v>0.16300000000000001</c:v>
                </c:pt>
                <c:pt idx="213">
                  <c:v>0.16500000000000001</c:v>
                </c:pt>
                <c:pt idx="214">
                  <c:v>0.161</c:v>
                </c:pt>
                <c:pt idx="215">
                  <c:v>0.161</c:v>
                </c:pt>
                <c:pt idx="216">
                  <c:v>0.14799999999999999</c:v>
                </c:pt>
                <c:pt idx="217">
                  <c:v>0.16900000000000001</c:v>
                </c:pt>
                <c:pt idx="218">
                  <c:v>0.16200000000000001</c:v>
                </c:pt>
                <c:pt idx="219">
                  <c:v>0.159</c:v>
                </c:pt>
                <c:pt idx="220">
                  <c:v>0.159</c:v>
                </c:pt>
                <c:pt idx="221">
                  <c:v>0.159</c:v>
                </c:pt>
                <c:pt idx="222">
                  <c:v>0.16400000000000001</c:v>
                </c:pt>
                <c:pt idx="223">
                  <c:v>0.157</c:v>
                </c:pt>
                <c:pt idx="224">
                  <c:v>0.155</c:v>
                </c:pt>
                <c:pt idx="225">
                  <c:v>0.15</c:v>
                </c:pt>
                <c:pt idx="226">
                  <c:v>0.14099999999999999</c:v>
                </c:pt>
                <c:pt idx="227">
                  <c:v>0.13600000000000001</c:v>
                </c:pt>
                <c:pt idx="228">
                  <c:v>0.13300000000000001</c:v>
                </c:pt>
                <c:pt idx="229">
                  <c:v>0.123</c:v>
                </c:pt>
                <c:pt idx="230">
                  <c:v>0.124</c:v>
                </c:pt>
                <c:pt idx="231">
                  <c:v>0.11799999999999999</c:v>
                </c:pt>
                <c:pt idx="232">
                  <c:v>0.121</c:v>
                </c:pt>
                <c:pt idx="233">
                  <c:v>0.11700000000000001</c:v>
                </c:pt>
                <c:pt idx="234">
                  <c:v>0.111</c:v>
                </c:pt>
                <c:pt idx="235">
                  <c:v>0.109</c:v>
                </c:pt>
                <c:pt idx="236">
                  <c:v>0.105</c:v>
                </c:pt>
                <c:pt idx="237">
                  <c:v>0.107</c:v>
                </c:pt>
                <c:pt idx="238">
                  <c:v>0.105</c:v>
                </c:pt>
                <c:pt idx="239">
                  <c:v>9.1999999999999998E-2</c:v>
                </c:pt>
                <c:pt idx="240">
                  <c:v>0.09</c:v>
                </c:pt>
                <c:pt idx="241">
                  <c:v>8.3000000000000004E-2</c:v>
                </c:pt>
                <c:pt idx="242">
                  <c:v>5.0000000000000001E-3</c:v>
                </c:pt>
                <c:pt idx="243">
                  <c:v>5.1999999999999998E-2</c:v>
                </c:pt>
                <c:pt idx="244">
                  <c:v>5.0999999999999997E-2</c:v>
                </c:pt>
                <c:pt idx="245">
                  <c:v>5.1999999999999998E-2</c:v>
                </c:pt>
                <c:pt idx="246">
                  <c:v>5.0999999999999997E-2</c:v>
                </c:pt>
                <c:pt idx="247">
                  <c:v>5.0999999999999997E-2</c:v>
                </c:pt>
                <c:pt idx="248">
                  <c:v>4.9000000000000002E-2</c:v>
                </c:pt>
                <c:pt idx="249">
                  <c:v>5.0999999999999997E-2</c:v>
                </c:pt>
                <c:pt idx="250">
                  <c:v>0.04</c:v>
                </c:pt>
                <c:pt idx="251">
                  <c:v>0.06</c:v>
                </c:pt>
                <c:pt idx="252">
                  <c:v>6.0999999999999999E-2</c:v>
                </c:pt>
                <c:pt idx="253">
                  <c:v>6.0999999999999999E-2</c:v>
                </c:pt>
                <c:pt idx="254">
                  <c:v>5.0999999999999997E-2</c:v>
                </c:pt>
                <c:pt idx="255">
                  <c:v>4.9000000000000002E-2</c:v>
                </c:pt>
                <c:pt idx="256">
                  <c:v>5.1999999999999998E-2</c:v>
                </c:pt>
                <c:pt idx="257">
                  <c:v>5.2999999999999999E-2</c:v>
                </c:pt>
                <c:pt idx="258">
                  <c:v>5.6000000000000001E-2</c:v>
                </c:pt>
                <c:pt idx="259">
                  <c:v>5.1999999999999998E-2</c:v>
                </c:pt>
                <c:pt idx="260">
                  <c:v>5.1999999999999998E-2</c:v>
                </c:pt>
                <c:pt idx="261">
                  <c:v>4.5999999999999999E-2</c:v>
                </c:pt>
                <c:pt idx="262">
                  <c:v>4.7E-2</c:v>
                </c:pt>
                <c:pt idx="263">
                  <c:v>6.0999999999999999E-2</c:v>
                </c:pt>
                <c:pt idx="264">
                  <c:v>0.17</c:v>
                </c:pt>
                <c:pt idx="265">
                  <c:v>0.32700000000000001</c:v>
                </c:pt>
                <c:pt idx="266">
                  <c:v>0.53300000000000003</c:v>
                </c:pt>
                <c:pt idx="267">
                  <c:v>0.53900000000000003</c:v>
                </c:pt>
                <c:pt idx="268">
                  <c:v>0.754</c:v>
                </c:pt>
                <c:pt idx="269">
                  <c:v>0.88300000000000001</c:v>
                </c:pt>
                <c:pt idx="270">
                  <c:v>2.0699999999999998</c:v>
                </c:pt>
                <c:pt idx="271">
                  <c:v>1.35</c:v>
                </c:pt>
                <c:pt idx="272">
                  <c:v>1.17</c:v>
                </c:pt>
                <c:pt idx="273">
                  <c:v>1.31</c:v>
                </c:pt>
                <c:pt idx="274">
                  <c:v>1.28</c:v>
                </c:pt>
                <c:pt idx="275">
                  <c:v>1.08</c:v>
                </c:pt>
                <c:pt idx="276">
                  <c:v>0.66900000000000004</c:v>
                </c:pt>
                <c:pt idx="277">
                  <c:v>0.57899999999999996</c:v>
                </c:pt>
                <c:pt idx="278">
                  <c:v>0.73899999999999999</c:v>
                </c:pt>
                <c:pt idx="279">
                  <c:v>0.59199999999999997</c:v>
                </c:pt>
                <c:pt idx="280">
                  <c:v>0.56499999999999995</c:v>
                </c:pt>
                <c:pt idx="281">
                  <c:v>0.47899999999999998</c:v>
                </c:pt>
                <c:pt idx="282">
                  <c:v>0.38500000000000001</c:v>
                </c:pt>
                <c:pt idx="283">
                  <c:v>0.38700000000000001</c:v>
                </c:pt>
                <c:pt idx="284">
                  <c:v>0.35099999999999998</c:v>
                </c:pt>
                <c:pt idx="285">
                  <c:v>0.32400000000000001</c:v>
                </c:pt>
                <c:pt idx="286">
                  <c:v>0.28499999999999998</c:v>
                </c:pt>
                <c:pt idx="287">
                  <c:v>0.26</c:v>
                </c:pt>
                <c:pt idx="288">
                  <c:v>0.246</c:v>
                </c:pt>
                <c:pt idx="289">
                  <c:v>0.22900000000000001</c:v>
                </c:pt>
                <c:pt idx="290">
                  <c:v>0.215</c:v>
                </c:pt>
                <c:pt idx="291">
                  <c:v>0.16800000000000001</c:v>
                </c:pt>
                <c:pt idx="292">
                  <c:v>0.19800000000000001</c:v>
                </c:pt>
                <c:pt idx="293">
                  <c:v>0.255</c:v>
                </c:pt>
                <c:pt idx="294">
                  <c:v>0.17899999999999999</c:v>
                </c:pt>
                <c:pt idx="295">
                  <c:v>0.17</c:v>
                </c:pt>
                <c:pt idx="296">
                  <c:v>0.16900000000000001</c:v>
                </c:pt>
                <c:pt idx="297">
                  <c:v>0.159</c:v>
                </c:pt>
                <c:pt idx="298">
                  <c:v>0.154</c:v>
                </c:pt>
                <c:pt idx="299">
                  <c:v>0.14599999999999999</c:v>
                </c:pt>
                <c:pt idx="300">
                  <c:v>0.185</c:v>
                </c:pt>
                <c:pt idx="301">
                  <c:v>0.16</c:v>
                </c:pt>
                <c:pt idx="302">
                  <c:v>0.17100000000000001</c:v>
                </c:pt>
                <c:pt idx="303">
                  <c:v>0.16200000000000001</c:v>
                </c:pt>
                <c:pt idx="304">
                  <c:v>0.17199999999999999</c:v>
                </c:pt>
                <c:pt idx="305">
                  <c:v>0.186</c:v>
                </c:pt>
                <c:pt idx="306">
                  <c:v>0.17899999999999999</c:v>
                </c:pt>
                <c:pt idx="307">
                  <c:v>0.17799999999999999</c:v>
                </c:pt>
                <c:pt idx="308">
                  <c:v>0.16</c:v>
                </c:pt>
                <c:pt idx="309">
                  <c:v>0.16500000000000001</c:v>
                </c:pt>
                <c:pt idx="310">
                  <c:v>0.15</c:v>
                </c:pt>
                <c:pt idx="311">
                  <c:v>0.13700000000000001</c:v>
                </c:pt>
                <c:pt idx="312">
                  <c:v>0.153</c:v>
                </c:pt>
                <c:pt idx="313">
                  <c:v>0.151</c:v>
                </c:pt>
                <c:pt idx="314">
                  <c:v>0.13400000000000001</c:v>
                </c:pt>
                <c:pt idx="315">
                  <c:v>0.151</c:v>
                </c:pt>
                <c:pt idx="316">
                  <c:v>0.157</c:v>
                </c:pt>
                <c:pt idx="317">
                  <c:v>0.161</c:v>
                </c:pt>
                <c:pt idx="318">
                  <c:v>0.153</c:v>
                </c:pt>
                <c:pt idx="319">
                  <c:v>0.14299999999999999</c:v>
                </c:pt>
                <c:pt idx="320">
                  <c:v>0.153</c:v>
                </c:pt>
                <c:pt idx="321">
                  <c:v>0.14899999999999999</c:v>
                </c:pt>
                <c:pt idx="322">
                  <c:v>0.156</c:v>
                </c:pt>
                <c:pt idx="323">
                  <c:v>0.16400000000000001</c:v>
                </c:pt>
                <c:pt idx="324">
                  <c:v>0.16</c:v>
                </c:pt>
                <c:pt idx="325">
                  <c:v>0.14199999999999999</c:v>
                </c:pt>
                <c:pt idx="326">
                  <c:v>0.14299999999999999</c:v>
                </c:pt>
                <c:pt idx="327">
                  <c:v>0.123</c:v>
                </c:pt>
                <c:pt idx="328">
                  <c:v>0.123</c:v>
                </c:pt>
                <c:pt idx="329">
                  <c:v>0.125</c:v>
                </c:pt>
                <c:pt idx="330">
                  <c:v>0.11600000000000001</c:v>
                </c:pt>
                <c:pt idx="331">
                  <c:v>0.115</c:v>
                </c:pt>
                <c:pt idx="332">
                  <c:v>0.108</c:v>
                </c:pt>
                <c:pt idx="333">
                  <c:v>0.105</c:v>
                </c:pt>
                <c:pt idx="334">
                  <c:v>9.2999999999999999E-2</c:v>
                </c:pt>
                <c:pt idx="335">
                  <c:v>7.8E-2</c:v>
                </c:pt>
                <c:pt idx="336">
                  <c:v>7.0999999999999994E-2</c:v>
                </c:pt>
                <c:pt idx="337">
                  <c:v>7.1999999999999995E-2</c:v>
                </c:pt>
                <c:pt idx="338">
                  <c:v>5.8999999999999997E-2</c:v>
                </c:pt>
                <c:pt idx="339">
                  <c:v>6.0999999999999999E-2</c:v>
                </c:pt>
                <c:pt idx="340">
                  <c:v>5.2999999999999999E-2</c:v>
                </c:pt>
                <c:pt idx="341">
                  <c:v>0.77500000000000002</c:v>
                </c:pt>
                <c:pt idx="342">
                  <c:v>1.43</c:v>
                </c:pt>
                <c:pt idx="343">
                  <c:v>4.9000000000000002E-2</c:v>
                </c:pt>
                <c:pt idx="344">
                  <c:v>4.8000000000000001E-2</c:v>
                </c:pt>
                <c:pt idx="345">
                  <c:v>4.2999999999999997E-2</c:v>
                </c:pt>
                <c:pt idx="346">
                  <c:v>4.2000000000000003E-2</c:v>
                </c:pt>
                <c:pt idx="347">
                  <c:v>4.1000000000000002E-2</c:v>
                </c:pt>
                <c:pt idx="348">
                  <c:v>4.1000000000000002E-2</c:v>
                </c:pt>
                <c:pt idx="349">
                  <c:v>3.7999999999999999E-2</c:v>
                </c:pt>
                <c:pt idx="350">
                  <c:v>3.7999999999999999E-2</c:v>
                </c:pt>
                <c:pt idx="351">
                  <c:v>3.6999999999999998E-2</c:v>
                </c:pt>
                <c:pt idx="352">
                  <c:v>3.7999999999999999E-2</c:v>
                </c:pt>
                <c:pt idx="353">
                  <c:v>3.5000000000000003E-2</c:v>
                </c:pt>
                <c:pt idx="354">
                  <c:v>3.6999999999999998E-2</c:v>
                </c:pt>
                <c:pt idx="355">
                  <c:v>3.4000000000000002E-2</c:v>
                </c:pt>
                <c:pt idx="356">
                  <c:v>3.9E-2</c:v>
                </c:pt>
                <c:pt idx="357">
                  <c:v>4.1000000000000002E-2</c:v>
                </c:pt>
                <c:pt idx="358">
                  <c:v>4.2999999999999997E-2</c:v>
                </c:pt>
                <c:pt idx="359">
                  <c:v>4.2000000000000003E-2</c:v>
                </c:pt>
                <c:pt idx="360">
                  <c:v>4.2000000000000003E-2</c:v>
                </c:pt>
                <c:pt idx="361">
                  <c:v>3.7999999999999999E-2</c:v>
                </c:pt>
                <c:pt idx="362">
                  <c:v>0.04</c:v>
                </c:pt>
                <c:pt idx="363">
                  <c:v>3.9E-2</c:v>
                </c:pt>
                <c:pt idx="364">
                  <c:v>4.1000000000000002E-2</c:v>
                </c:pt>
                <c:pt idx="365">
                  <c:v>4.2999999999999997E-2</c:v>
                </c:pt>
                <c:pt idx="366">
                  <c:v>4.1000000000000002E-2</c:v>
                </c:pt>
                <c:pt idx="367">
                  <c:v>4.1000000000000002E-2</c:v>
                </c:pt>
                <c:pt idx="368">
                  <c:v>4.3999999999999997E-2</c:v>
                </c:pt>
                <c:pt idx="369">
                  <c:v>4.2000000000000003E-2</c:v>
                </c:pt>
                <c:pt idx="370">
                  <c:v>4.7E-2</c:v>
                </c:pt>
                <c:pt idx="371">
                  <c:v>4.9000000000000002E-2</c:v>
                </c:pt>
                <c:pt idx="372">
                  <c:v>3.7999999999999999E-2</c:v>
                </c:pt>
                <c:pt idx="373">
                  <c:v>0.05</c:v>
                </c:pt>
                <c:pt idx="374">
                  <c:v>5.7000000000000002E-2</c:v>
                </c:pt>
                <c:pt idx="375">
                  <c:v>0.17399999999999999</c:v>
                </c:pt>
                <c:pt idx="376">
                  <c:v>0.16900000000000001</c:v>
                </c:pt>
                <c:pt idx="377">
                  <c:v>0.192</c:v>
                </c:pt>
                <c:pt idx="378">
                  <c:v>0.21199999999999999</c:v>
                </c:pt>
                <c:pt idx="379">
                  <c:v>0.27500000000000002</c:v>
                </c:pt>
                <c:pt idx="380">
                  <c:v>0.18</c:v>
                </c:pt>
                <c:pt idx="381">
                  <c:v>0.26400000000000001</c:v>
                </c:pt>
                <c:pt idx="382">
                  <c:v>0.26300000000000001</c:v>
                </c:pt>
                <c:pt idx="383">
                  <c:v>0.26500000000000001</c:v>
                </c:pt>
                <c:pt idx="384">
                  <c:v>0.20399999999999999</c:v>
                </c:pt>
                <c:pt idx="385">
                  <c:v>0.20799999999999999</c:v>
                </c:pt>
                <c:pt idx="386">
                  <c:v>0.25800000000000001</c:v>
                </c:pt>
                <c:pt idx="387">
                  <c:v>0.20100000000000001</c:v>
                </c:pt>
                <c:pt idx="388">
                  <c:v>0.22500000000000001</c:v>
                </c:pt>
                <c:pt idx="389">
                  <c:v>0.22600000000000001</c:v>
                </c:pt>
                <c:pt idx="390">
                  <c:v>0.16900000000000001</c:v>
                </c:pt>
                <c:pt idx="391">
                  <c:v>0.155</c:v>
                </c:pt>
                <c:pt idx="392">
                  <c:v>0.161</c:v>
                </c:pt>
                <c:pt idx="393">
                  <c:v>0.19800000000000001</c:v>
                </c:pt>
                <c:pt idx="394">
                  <c:v>0.17199999999999999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2B-4E05-B495-3E38EBD0807C}"/>
            </c:ext>
          </c:extLst>
        </c:ser>
        <c:ser>
          <c:idx val="1"/>
          <c:order val="1"/>
          <c:tx>
            <c:strRef>
              <c:f>'Data for 1 and 2'!$C$2</c:f>
              <c:strCache>
                <c:ptCount val="1"/>
                <c:pt idx="0">
                  <c:v>Reservoir 2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'Data for 1 and 2'!$A$3:$A$1631</c:f>
              <c:numCache>
                <c:formatCode>m/d/yyyy</c:formatCode>
                <c:ptCount val="1629"/>
                <c:pt idx="0">
                  <c:v>39505</c:v>
                </c:pt>
                <c:pt idx="1">
                  <c:v>39520</c:v>
                </c:pt>
                <c:pt idx="2">
                  <c:v>39531</c:v>
                </c:pt>
                <c:pt idx="3">
                  <c:v>39541</c:v>
                </c:pt>
                <c:pt idx="4">
                  <c:v>39577</c:v>
                </c:pt>
                <c:pt idx="5">
                  <c:v>39611</c:v>
                </c:pt>
                <c:pt idx="6">
                  <c:v>39619</c:v>
                </c:pt>
                <c:pt idx="7">
                  <c:v>39700</c:v>
                </c:pt>
                <c:pt idx="8">
                  <c:v>39708</c:v>
                </c:pt>
                <c:pt idx="9">
                  <c:v>39716</c:v>
                </c:pt>
                <c:pt idx="10">
                  <c:v>39724</c:v>
                </c:pt>
                <c:pt idx="11">
                  <c:v>39727</c:v>
                </c:pt>
                <c:pt idx="12">
                  <c:v>39736</c:v>
                </c:pt>
                <c:pt idx="13">
                  <c:v>39743</c:v>
                </c:pt>
                <c:pt idx="14">
                  <c:v>39751</c:v>
                </c:pt>
                <c:pt idx="15">
                  <c:v>39759</c:v>
                </c:pt>
                <c:pt idx="16">
                  <c:v>39762</c:v>
                </c:pt>
                <c:pt idx="17">
                  <c:v>39770</c:v>
                </c:pt>
                <c:pt idx="18">
                  <c:v>39778</c:v>
                </c:pt>
                <c:pt idx="19">
                  <c:v>39786</c:v>
                </c:pt>
                <c:pt idx="20">
                  <c:v>39794</c:v>
                </c:pt>
                <c:pt idx="21">
                  <c:v>39797</c:v>
                </c:pt>
                <c:pt idx="22">
                  <c:v>39821</c:v>
                </c:pt>
                <c:pt idx="23">
                  <c:v>39829</c:v>
                </c:pt>
                <c:pt idx="24">
                  <c:v>39832</c:v>
                </c:pt>
                <c:pt idx="25">
                  <c:v>39840</c:v>
                </c:pt>
                <c:pt idx="26">
                  <c:v>39848</c:v>
                </c:pt>
                <c:pt idx="27">
                  <c:v>39856</c:v>
                </c:pt>
                <c:pt idx="28">
                  <c:v>39864</c:v>
                </c:pt>
                <c:pt idx="29">
                  <c:v>39867</c:v>
                </c:pt>
                <c:pt idx="30">
                  <c:v>39867</c:v>
                </c:pt>
                <c:pt idx="31">
                  <c:v>39878</c:v>
                </c:pt>
                <c:pt idx="32">
                  <c:v>39883</c:v>
                </c:pt>
                <c:pt idx="33">
                  <c:v>39888</c:v>
                </c:pt>
                <c:pt idx="34">
                  <c:v>39891</c:v>
                </c:pt>
                <c:pt idx="35">
                  <c:v>39899</c:v>
                </c:pt>
                <c:pt idx="36">
                  <c:v>39902</c:v>
                </c:pt>
                <c:pt idx="37">
                  <c:v>39909</c:v>
                </c:pt>
                <c:pt idx="38">
                  <c:v>39911</c:v>
                </c:pt>
                <c:pt idx="39">
                  <c:v>39918</c:v>
                </c:pt>
                <c:pt idx="40">
                  <c:v>39926</c:v>
                </c:pt>
                <c:pt idx="41">
                  <c:v>39934</c:v>
                </c:pt>
                <c:pt idx="42">
                  <c:v>39941</c:v>
                </c:pt>
                <c:pt idx="43">
                  <c:v>39945</c:v>
                </c:pt>
                <c:pt idx="44">
                  <c:v>39951</c:v>
                </c:pt>
                <c:pt idx="45">
                  <c:v>39953</c:v>
                </c:pt>
                <c:pt idx="46">
                  <c:v>39961</c:v>
                </c:pt>
                <c:pt idx="47">
                  <c:v>39965</c:v>
                </c:pt>
                <c:pt idx="48">
                  <c:v>39967</c:v>
                </c:pt>
                <c:pt idx="49">
                  <c:v>39969</c:v>
                </c:pt>
                <c:pt idx="50">
                  <c:v>39972</c:v>
                </c:pt>
                <c:pt idx="51">
                  <c:v>39980</c:v>
                </c:pt>
                <c:pt idx="52">
                  <c:v>39986</c:v>
                </c:pt>
                <c:pt idx="53">
                  <c:v>39988</c:v>
                </c:pt>
                <c:pt idx="54">
                  <c:v>39996</c:v>
                </c:pt>
                <c:pt idx="55">
                  <c:v>40004</c:v>
                </c:pt>
                <c:pt idx="56">
                  <c:v>40010</c:v>
                </c:pt>
                <c:pt idx="57">
                  <c:v>40015</c:v>
                </c:pt>
                <c:pt idx="58">
                  <c:v>40016</c:v>
                </c:pt>
                <c:pt idx="59">
                  <c:v>40023</c:v>
                </c:pt>
                <c:pt idx="60">
                  <c:v>40031</c:v>
                </c:pt>
                <c:pt idx="61">
                  <c:v>40039</c:v>
                </c:pt>
                <c:pt idx="62">
                  <c:v>40042</c:v>
                </c:pt>
                <c:pt idx="63">
                  <c:v>40050</c:v>
                </c:pt>
                <c:pt idx="64">
                  <c:v>40057</c:v>
                </c:pt>
                <c:pt idx="65">
                  <c:v>40066</c:v>
                </c:pt>
                <c:pt idx="66">
                  <c:v>40074</c:v>
                </c:pt>
                <c:pt idx="67">
                  <c:v>40077</c:v>
                </c:pt>
                <c:pt idx="68">
                  <c:v>40077</c:v>
                </c:pt>
                <c:pt idx="69">
                  <c:v>40085</c:v>
                </c:pt>
                <c:pt idx="70">
                  <c:v>40093</c:v>
                </c:pt>
                <c:pt idx="71">
                  <c:v>40101</c:v>
                </c:pt>
                <c:pt idx="72">
                  <c:v>40109</c:v>
                </c:pt>
                <c:pt idx="73">
                  <c:v>40112</c:v>
                </c:pt>
                <c:pt idx="74">
                  <c:v>40120</c:v>
                </c:pt>
                <c:pt idx="75">
                  <c:v>40128</c:v>
                </c:pt>
                <c:pt idx="76">
                  <c:v>40136</c:v>
                </c:pt>
                <c:pt idx="77">
                  <c:v>40140</c:v>
                </c:pt>
                <c:pt idx="78">
                  <c:v>40147</c:v>
                </c:pt>
                <c:pt idx="79">
                  <c:v>40154</c:v>
                </c:pt>
                <c:pt idx="80">
                  <c:v>40162</c:v>
                </c:pt>
                <c:pt idx="81">
                  <c:v>40163</c:v>
                </c:pt>
                <c:pt idx="82">
                  <c:v>40168</c:v>
                </c:pt>
                <c:pt idx="83">
                  <c:v>40168</c:v>
                </c:pt>
                <c:pt idx="84">
                  <c:v>40182</c:v>
                </c:pt>
                <c:pt idx="85">
                  <c:v>40190</c:v>
                </c:pt>
                <c:pt idx="86">
                  <c:v>40190</c:v>
                </c:pt>
                <c:pt idx="87">
                  <c:v>40196</c:v>
                </c:pt>
                <c:pt idx="88">
                  <c:v>40200</c:v>
                </c:pt>
                <c:pt idx="89">
                  <c:v>40203</c:v>
                </c:pt>
                <c:pt idx="90">
                  <c:v>40206</c:v>
                </c:pt>
                <c:pt idx="91">
                  <c:v>40214</c:v>
                </c:pt>
                <c:pt idx="92">
                  <c:v>40217</c:v>
                </c:pt>
                <c:pt idx="93">
                  <c:v>40217</c:v>
                </c:pt>
                <c:pt idx="94">
                  <c:v>40224</c:v>
                </c:pt>
                <c:pt idx="95">
                  <c:v>40225</c:v>
                </c:pt>
                <c:pt idx="96">
                  <c:v>40231</c:v>
                </c:pt>
                <c:pt idx="97">
                  <c:v>40233</c:v>
                </c:pt>
                <c:pt idx="98">
                  <c:v>40238</c:v>
                </c:pt>
                <c:pt idx="99">
                  <c:v>40241</c:v>
                </c:pt>
                <c:pt idx="100">
                  <c:v>40245</c:v>
                </c:pt>
                <c:pt idx="101">
                  <c:v>40249</c:v>
                </c:pt>
                <c:pt idx="102">
                  <c:v>40252</c:v>
                </c:pt>
                <c:pt idx="103">
                  <c:v>40252</c:v>
                </c:pt>
                <c:pt idx="104">
                  <c:v>40259</c:v>
                </c:pt>
                <c:pt idx="105">
                  <c:v>40260</c:v>
                </c:pt>
                <c:pt idx="106">
                  <c:v>40266</c:v>
                </c:pt>
                <c:pt idx="107">
                  <c:v>40266</c:v>
                </c:pt>
                <c:pt idx="108">
                  <c:v>40276</c:v>
                </c:pt>
                <c:pt idx="109">
                  <c:v>40280</c:v>
                </c:pt>
                <c:pt idx="110">
                  <c:v>40284</c:v>
                </c:pt>
                <c:pt idx="111">
                  <c:v>40287</c:v>
                </c:pt>
                <c:pt idx="112">
                  <c:v>40287</c:v>
                </c:pt>
                <c:pt idx="113">
                  <c:v>40294</c:v>
                </c:pt>
                <c:pt idx="114">
                  <c:v>40295</c:v>
                </c:pt>
                <c:pt idx="115">
                  <c:v>40303</c:v>
                </c:pt>
                <c:pt idx="116">
                  <c:v>40305</c:v>
                </c:pt>
                <c:pt idx="117">
                  <c:v>40308</c:v>
                </c:pt>
                <c:pt idx="118">
                  <c:v>40319</c:v>
                </c:pt>
                <c:pt idx="119">
                  <c:v>40325</c:v>
                </c:pt>
                <c:pt idx="120">
                  <c:v>40331</c:v>
                </c:pt>
                <c:pt idx="121">
                  <c:v>40331</c:v>
                </c:pt>
                <c:pt idx="122">
                  <c:v>40336</c:v>
                </c:pt>
                <c:pt idx="123">
                  <c:v>40339</c:v>
                </c:pt>
                <c:pt idx="124">
                  <c:v>40343</c:v>
                </c:pt>
                <c:pt idx="125">
                  <c:v>40346</c:v>
                </c:pt>
                <c:pt idx="126">
                  <c:v>40352</c:v>
                </c:pt>
                <c:pt idx="127">
                  <c:v>40354</c:v>
                </c:pt>
                <c:pt idx="128">
                  <c:v>40357</c:v>
                </c:pt>
                <c:pt idx="129">
                  <c:v>40358</c:v>
                </c:pt>
                <c:pt idx="130">
                  <c:v>40365</c:v>
                </c:pt>
                <c:pt idx="131">
                  <c:v>40371</c:v>
                </c:pt>
                <c:pt idx="132">
                  <c:v>40373</c:v>
                </c:pt>
                <c:pt idx="133">
                  <c:v>40378</c:v>
                </c:pt>
                <c:pt idx="134">
                  <c:v>40381</c:v>
                </c:pt>
                <c:pt idx="135">
                  <c:v>40389</c:v>
                </c:pt>
                <c:pt idx="136">
                  <c:v>40392</c:v>
                </c:pt>
                <c:pt idx="137">
                  <c:v>40400</c:v>
                </c:pt>
                <c:pt idx="138">
                  <c:v>40402</c:v>
                </c:pt>
                <c:pt idx="139">
                  <c:v>40406</c:v>
                </c:pt>
                <c:pt idx="140">
                  <c:v>40406</c:v>
                </c:pt>
                <c:pt idx="141">
                  <c:v>40416</c:v>
                </c:pt>
                <c:pt idx="142">
                  <c:v>40422</c:v>
                </c:pt>
                <c:pt idx="143">
                  <c:v>40429</c:v>
                </c:pt>
                <c:pt idx="144">
                  <c:v>40435</c:v>
                </c:pt>
                <c:pt idx="145">
                  <c:v>40435</c:v>
                </c:pt>
                <c:pt idx="146">
                  <c:v>40441</c:v>
                </c:pt>
                <c:pt idx="147">
                  <c:v>40444</c:v>
                </c:pt>
                <c:pt idx="148">
                  <c:v>40448</c:v>
                </c:pt>
                <c:pt idx="149">
                  <c:v>40451</c:v>
                </c:pt>
                <c:pt idx="150">
                  <c:v>40455</c:v>
                </c:pt>
                <c:pt idx="151">
                  <c:v>40456</c:v>
                </c:pt>
                <c:pt idx="152">
                  <c:v>40462</c:v>
                </c:pt>
                <c:pt idx="153">
                  <c:v>40462</c:v>
                </c:pt>
                <c:pt idx="154">
                  <c:v>40469</c:v>
                </c:pt>
                <c:pt idx="155">
                  <c:v>40471</c:v>
                </c:pt>
                <c:pt idx="156">
                  <c:v>40479</c:v>
                </c:pt>
                <c:pt idx="157">
                  <c:v>40483</c:v>
                </c:pt>
                <c:pt idx="158">
                  <c:v>40487</c:v>
                </c:pt>
                <c:pt idx="159">
                  <c:v>40490</c:v>
                </c:pt>
                <c:pt idx="160">
                  <c:v>40492</c:v>
                </c:pt>
                <c:pt idx="161">
                  <c:v>40499</c:v>
                </c:pt>
                <c:pt idx="162">
                  <c:v>40504</c:v>
                </c:pt>
                <c:pt idx="163">
                  <c:v>40507</c:v>
                </c:pt>
                <c:pt idx="164">
                  <c:v>40511</c:v>
                </c:pt>
                <c:pt idx="165">
                  <c:v>40514</c:v>
                </c:pt>
                <c:pt idx="166">
                  <c:v>40519</c:v>
                </c:pt>
                <c:pt idx="167">
                  <c:v>40520</c:v>
                </c:pt>
                <c:pt idx="168">
                  <c:v>40525</c:v>
                </c:pt>
                <c:pt idx="169">
                  <c:v>40525</c:v>
                </c:pt>
                <c:pt idx="170">
                  <c:v>40536</c:v>
                </c:pt>
                <c:pt idx="171">
                  <c:v>40540</c:v>
                </c:pt>
                <c:pt idx="172">
                  <c:v>40547</c:v>
                </c:pt>
                <c:pt idx="173">
                  <c:v>40549</c:v>
                </c:pt>
                <c:pt idx="174">
                  <c:v>40557</c:v>
                </c:pt>
                <c:pt idx="175">
                  <c:v>40560</c:v>
                </c:pt>
                <c:pt idx="176">
                  <c:v>40560</c:v>
                </c:pt>
                <c:pt idx="177">
                  <c:v>40568</c:v>
                </c:pt>
                <c:pt idx="178">
                  <c:v>40574</c:v>
                </c:pt>
                <c:pt idx="179">
                  <c:v>40584</c:v>
                </c:pt>
                <c:pt idx="180">
                  <c:v>40592</c:v>
                </c:pt>
                <c:pt idx="181">
                  <c:v>40595</c:v>
                </c:pt>
                <c:pt idx="182">
                  <c:v>40603</c:v>
                </c:pt>
                <c:pt idx="183">
                  <c:v>40610</c:v>
                </c:pt>
                <c:pt idx="184">
                  <c:v>40619</c:v>
                </c:pt>
                <c:pt idx="185">
                  <c:v>40627</c:v>
                </c:pt>
                <c:pt idx="186">
                  <c:v>40633</c:v>
                </c:pt>
                <c:pt idx="187">
                  <c:v>40639</c:v>
                </c:pt>
                <c:pt idx="188">
                  <c:v>40645</c:v>
                </c:pt>
                <c:pt idx="189">
                  <c:v>40652</c:v>
                </c:pt>
                <c:pt idx="190">
                  <c:v>40660</c:v>
                </c:pt>
                <c:pt idx="191">
                  <c:v>40667</c:v>
                </c:pt>
                <c:pt idx="192">
                  <c:v>40673</c:v>
                </c:pt>
                <c:pt idx="193">
                  <c:v>40681</c:v>
                </c:pt>
                <c:pt idx="194">
                  <c:v>40688</c:v>
                </c:pt>
                <c:pt idx="195">
                  <c:v>40695</c:v>
                </c:pt>
                <c:pt idx="196">
                  <c:v>40700</c:v>
                </c:pt>
                <c:pt idx="197">
                  <c:v>40708</c:v>
                </c:pt>
                <c:pt idx="198">
                  <c:v>40716</c:v>
                </c:pt>
                <c:pt idx="199">
                  <c:v>40724</c:v>
                </c:pt>
                <c:pt idx="200">
                  <c:v>40732</c:v>
                </c:pt>
                <c:pt idx="201">
                  <c:v>40739</c:v>
                </c:pt>
                <c:pt idx="202">
                  <c:v>40743</c:v>
                </c:pt>
                <c:pt idx="203">
                  <c:v>40751</c:v>
                </c:pt>
                <c:pt idx="204">
                  <c:v>40759</c:v>
                </c:pt>
                <c:pt idx="205">
                  <c:v>40767</c:v>
                </c:pt>
                <c:pt idx="206">
                  <c:v>40770</c:v>
                </c:pt>
                <c:pt idx="207">
                  <c:v>40778</c:v>
                </c:pt>
                <c:pt idx="208">
                  <c:v>40786</c:v>
                </c:pt>
                <c:pt idx="209">
                  <c:v>40794</c:v>
                </c:pt>
                <c:pt idx="210">
                  <c:v>40802</c:v>
                </c:pt>
                <c:pt idx="211">
                  <c:v>40808</c:v>
                </c:pt>
                <c:pt idx="212">
                  <c:v>40813</c:v>
                </c:pt>
                <c:pt idx="213">
                  <c:v>40821</c:v>
                </c:pt>
                <c:pt idx="214">
                  <c:v>40827</c:v>
                </c:pt>
                <c:pt idx="215">
                  <c:v>40836</c:v>
                </c:pt>
                <c:pt idx="216">
                  <c:v>40840</c:v>
                </c:pt>
                <c:pt idx="217">
                  <c:v>40848</c:v>
                </c:pt>
                <c:pt idx="218">
                  <c:v>40856</c:v>
                </c:pt>
                <c:pt idx="219">
                  <c:v>40864</c:v>
                </c:pt>
                <c:pt idx="220">
                  <c:v>40872</c:v>
                </c:pt>
                <c:pt idx="221">
                  <c:v>40875</c:v>
                </c:pt>
                <c:pt idx="222">
                  <c:v>40883</c:v>
                </c:pt>
                <c:pt idx="223">
                  <c:v>40891</c:v>
                </c:pt>
                <c:pt idx="224">
                  <c:v>40899</c:v>
                </c:pt>
                <c:pt idx="225">
                  <c:v>40912</c:v>
                </c:pt>
                <c:pt idx="226">
                  <c:v>40918</c:v>
                </c:pt>
                <c:pt idx="227">
                  <c:v>40926</c:v>
                </c:pt>
                <c:pt idx="228">
                  <c:v>40934</c:v>
                </c:pt>
                <c:pt idx="229">
                  <c:v>40942</c:v>
                </c:pt>
                <c:pt idx="230">
                  <c:v>40948</c:v>
                </c:pt>
                <c:pt idx="231">
                  <c:v>40953</c:v>
                </c:pt>
                <c:pt idx="232">
                  <c:v>40961</c:v>
                </c:pt>
                <c:pt idx="233">
                  <c:v>40969</c:v>
                </c:pt>
                <c:pt idx="234">
                  <c:v>40976</c:v>
                </c:pt>
                <c:pt idx="235">
                  <c:v>40980</c:v>
                </c:pt>
                <c:pt idx="236">
                  <c:v>40988</c:v>
                </c:pt>
                <c:pt idx="237">
                  <c:v>40994</c:v>
                </c:pt>
                <c:pt idx="238">
                  <c:v>41002</c:v>
                </c:pt>
                <c:pt idx="239">
                  <c:v>41010</c:v>
                </c:pt>
                <c:pt idx="240">
                  <c:v>41015</c:v>
                </c:pt>
                <c:pt idx="241">
                  <c:v>41023</c:v>
                </c:pt>
                <c:pt idx="242">
                  <c:v>41031</c:v>
                </c:pt>
                <c:pt idx="243">
                  <c:v>41038</c:v>
                </c:pt>
                <c:pt idx="244">
                  <c:v>41047</c:v>
                </c:pt>
                <c:pt idx="245">
                  <c:v>41050</c:v>
                </c:pt>
                <c:pt idx="246">
                  <c:v>41058</c:v>
                </c:pt>
                <c:pt idx="247">
                  <c:v>41059</c:v>
                </c:pt>
                <c:pt idx="248">
                  <c:v>41073</c:v>
                </c:pt>
                <c:pt idx="249">
                  <c:v>41078</c:v>
                </c:pt>
                <c:pt idx="250">
                  <c:v>41089</c:v>
                </c:pt>
                <c:pt idx="251">
                  <c:v>41092</c:v>
                </c:pt>
                <c:pt idx="252">
                  <c:v>41100</c:v>
                </c:pt>
                <c:pt idx="253">
                  <c:v>41108</c:v>
                </c:pt>
                <c:pt idx="254">
                  <c:v>41115</c:v>
                </c:pt>
                <c:pt idx="255">
                  <c:v>41124</c:v>
                </c:pt>
                <c:pt idx="256">
                  <c:v>41129</c:v>
                </c:pt>
                <c:pt idx="257">
                  <c:v>41135</c:v>
                </c:pt>
                <c:pt idx="258">
                  <c:v>41143</c:v>
                </c:pt>
                <c:pt idx="259">
                  <c:v>41149</c:v>
                </c:pt>
                <c:pt idx="260">
                  <c:v>41159</c:v>
                </c:pt>
                <c:pt idx="261">
                  <c:v>41166</c:v>
                </c:pt>
                <c:pt idx="262">
                  <c:v>41169</c:v>
                </c:pt>
                <c:pt idx="263">
                  <c:v>41176</c:v>
                </c:pt>
                <c:pt idx="264">
                  <c:v>41179</c:v>
                </c:pt>
                <c:pt idx="265">
                  <c:v>41186</c:v>
                </c:pt>
                <c:pt idx="266">
                  <c:v>41194</c:v>
                </c:pt>
                <c:pt idx="267">
                  <c:v>41197</c:v>
                </c:pt>
                <c:pt idx="268">
                  <c:v>41205</c:v>
                </c:pt>
                <c:pt idx="269">
                  <c:v>41213</c:v>
                </c:pt>
                <c:pt idx="270">
                  <c:v>41218</c:v>
                </c:pt>
                <c:pt idx="271">
                  <c:v>41221</c:v>
                </c:pt>
                <c:pt idx="272">
                  <c:v>41229</c:v>
                </c:pt>
                <c:pt idx="273">
                  <c:v>41232</c:v>
                </c:pt>
                <c:pt idx="274">
                  <c:v>41240</c:v>
                </c:pt>
                <c:pt idx="275">
                  <c:v>41248</c:v>
                </c:pt>
                <c:pt idx="276">
                  <c:v>41257</c:v>
                </c:pt>
                <c:pt idx="277">
                  <c:v>41264</c:v>
                </c:pt>
                <c:pt idx="278">
                  <c:v>41267</c:v>
                </c:pt>
                <c:pt idx="279">
                  <c:v>41278</c:v>
                </c:pt>
                <c:pt idx="280">
                  <c:v>41282</c:v>
                </c:pt>
                <c:pt idx="281">
                  <c:v>41289</c:v>
                </c:pt>
                <c:pt idx="282">
                  <c:v>41297</c:v>
                </c:pt>
                <c:pt idx="283">
                  <c:v>41305</c:v>
                </c:pt>
                <c:pt idx="284">
                  <c:v>41313</c:v>
                </c:pt>
                <c:pt idx="285">
                  <c:v>41317</c:v>
                </c:pt>
                <c:pt idx="286">
                  <c:v>41324</c:v>
                </c:pt>
                <c:pt idx="287">
                  <c:v>41332</c:v>
                </c:pt>
                <c:pt idx="288">
                  <c:v>41337</c:v>
                </c:pt>
                <c:pt idx="289">
                  <c:v>41346</c:v>
                </c:pt>
                <c:pt idx="290">
                  <c:v>41353</c:v>
                </c:pt>
                <c:pt idx="291">
                  <c:v>41354</c:v>
                </c:pt>
                <c:pt idx="292">
                  <c:v>41360</c:v>
                </c:pt>
                <c:pt idx="293">
                  <c:v>41369</c:v>
                </c:pt>
                <c:pt idx="294">
                  <c:v>41375</c:v>
                </c:pt>
                <c:pt idx="295">
                  <c:v>41383</c:v>
                </c:pt>
                <c:pt idx="296">
                  <c:v>41386</c:v>
                </c:pt>
                <c:pt idx="297">
                  <c:v>41394</c:v>
                </c:pt>
                <c:pt idx="298">
                  <c:v>41404</c:v>
                </c:pt>
                <c:pt idx="299">
                  <c:v>41408</c:v>
                </c:pt>
                <c:pt idx="300">
                  <c:v>41418</c:v>
                </c:pt>
                <c:pt idx="301">
                  <c:v>41425</c:v>
                </c:pt>
                <c:pt idx="302">
                  <c:v>41429</c:v>
                </c:pt>
                <c:pt idx="303">
                  <c:v>41436</c:v>
                </c:pt>
                <c:pt idx="304">
                  <c:v>41445</c:v>
                </c:pt>
                <c:pt idx="305">
                  <c:v>41452</c:v>
                </c:pt>
                <c:pt idx="306">
                  <c:v>41453</c:v>
                </c:pt>
                <c:pt idx="307">
                  <c:v>41464</c:v>
                </c:pt>
                <c:pt idx="308">
                  <c:v>41472</c:v>
                </c:pt>
                <c:pt idx="309">
                  <c:v>41480</c:v>
                </c:pt>
                <c:pt idx="310">
                  <c:v>41488</c:v>
                </c:pt>
                <c:pt idx="311">
                  <c:v>41492</c:v>
                </c:pt>
                <c:pt idx="312">
                  <c:v>41499</c:v>
                </c:pt>
                <c:pt idx="313">
                  <c:v>41507</c:v>
                </c:pt>
                <c:pt idx="314">
                  <c:v>41516</c:v>
                </c:pt>
                <c:pt idx="315">
                  <c:v>41523</c:v>
                </c:pt>
                <c:pt idx="316">
                  <c:v>41526</c:v>
                </c:pt>
                <c:pt idx="317">
                  <c:v>41534</c:v>
                </c:pt>
                <c:pt idx="318">
                  <c:v>41542</c:v>
                </c:pt>
                <c:pt idx="319">
                  <c:v>41550</c:v>
                </c:pt>
                <c:pt idx="320">
                  <c:v>41558</c:v>
                </c:pt>
                <c:pt idx="321">
                  <c:v>41561</c:v>
                </c:pt>
                <c:pt idx="322">
                  <c:v>41569</c:v>
                </c:pt>
                <c:pt idx="323">
                  <c:v>41577</c:v>
                </c:pt>
                <c:pt idx="324">
                  <c:v>41585</c:v>
                </c:pt>
                <c:pt idx="325">
                  <c:v>41593</c:v>
                </c:pt>
                <c:pt idx="326">
                  <c:v>41596</c:v>
                </c:pt>
                <c:pt idx="327">
                  <c:v>41604</c:v>
                </c:pt>
                <c:pt idx="328">
                  <c:v>41612</c:v>
                </c:pt>
                <c:pt idx="329">
                  <c:v>41620</c:v>
                </c:pt>
                <c:pt idx="330">
                  <c:v>41628</c:v>
                </c:pt>
                <c:pt idx="331">
                  <c:v>41641</c:v>
                </c:pt>
                <c:pt idx="332">
                  <c:v>41645</c:v>
                </c:pt>
                <c:pt idx="333">
                  <c:v>41653</c:v>
                </c:pt>
                <c:pt idx="334">
                  <c:v>41661</c:v>
                </c:pt>
                <c:pt idx="335">
                  <c:v>41669</c:v>
                </c:pt>
                <c:pt idx="336">
                  <c:v>41677</c:v>
                </c:pt>
                <c:pt idx="337">
                  <c:v>41680</c:v>
                </c:pt>
                <c:pt idx="338">
                  <c:v>41688</c:v>
                </c:pt>
                <c:pt idx="339">
                  <c:v>41696</c:v>
                </c:pt>
                <c:pt idx="340">
                  <c:v>41703</c:v>
                </c:pt>
                <c:pt idx="341">
                  <c:v>41704</c:v>
                </c:pt>
                <c:pt idx="342">
                  <c:v>41704</c:v>
                </c:pt>
                <c:pt idx="343">
                  <c:v>41712</c:v>
                </c:pt>
                <c:pt idx="344">
                  <c:v>41715</c:v>
                </c:pt>
                <c:pt idx="345">
                  <c:v>41723</c:v>
                </c:pt>
                <c:pt idx="346">
                  <c:v>41731</c:v>
                </c:pt>
                <c:pt idx="347">
                  <c:v>41739</c:v>
                </c:pt>
                <c:pt idx="348">
                  <c:v>41744</c:v>
                </c:pt>
                <c:pt idx="349">
                  <c:v>41752</c:v>
                </c:pt>
                <c:pt idx="350">
                  <c:v>41758</c:v>
                </c:pt>
                <c:pt idx="351">
                  <c:v>41766</c:v>
                </c:pt>
                <c:pt idx="352">
                  <c:v>41774</c:v>
                </c:pt>
                <c:pt idx="353">
                  <c:v>41779</c:v>
                </c:pt>
                <c:pt idx="354">
                  <c:v>41787</c:v>
                </c:pt>
                <c:pt idx="355">
                  <c:v>41793</c:v>
                </c:pt>
                <c:pt idx="356">
                  <c:v>41801</c:v>
                </c:pt>
                <c:pt idx="357">
                  <c:v>41809</c:v>
                </c:pt>
                <c:pt idx="358">
                  <c:v>41817</c:v>
                </c:pt>
                <c:pt idx="359">
                  <c:v>41820</c:v>
                </c:pt>
                <c:pt idx="360">
                  <c:v>41828</c:v>
                </c:pt>
                <c:pt idx="361">
                  <c:v>41835</c:v>
                </c:pt>
                <c:pt idx="362">
                  <c:v>41843</c:v>
                </c:pt>
                <c:pt idx="363">
                  <c:v>41852</c:v>
                </c:pt>
                <c:pt idx="364">
                  <c:v>41855</c:v>
                </c:pt>
                <c:pt idx="365">
                  <c:v>41863</c:v>
                </c:pt>
                <c:pt idx="366">
                  <c:v>41870</c:v>
                </c:pt>
                <c:pt idx="367">
                  <c:v>41878</c:v>
                </c:pt>
                <c:pt idx="368">
                  <c:v>41886</c:v>
                </c:pt>
                <c:pt idx="369">
                  <c:v>41890</c:v>
                </c:pt>
                <c:pt idx="370">
                  <c:v>41899</c:v>
                </c:pt>
                <c:pt idx="371">
                  <c:v>41906</c:v>
                </c:pt>
                <c:pt idx="372">
                  <c:v>41914</c:v>
                </c:pt>
                <c:pt idx="373">
                  <c:v>41922</c:v>
                </c:pt>
                <c:pt idx="374">
                  <c:v>41925</c:v>
                </c:pt>
                <c:pt idx="375">
                  <c:v>41933</c:v>
                </c:pt>
                <c:pt idx="376">
                  <c:v>41941</c:v>
                </c:pt>
                <c:pt idx="377">
                  <c:v>41949</c:v>
                </c:pt>
                <c:pt idx="378">
                  <c:v>41957</c:v>
                </c:pt>
                <c:pt idx="379">
                  <c:v>41960</c:v>
                </c:pt>
                <c:pt idx="380">
                  <c:v>41961</c:v>
                </c:pt>
                <c:pt idx="381">
                  <c:v>41968</c:v>
                </c:pt>
                <c:pt idx="382">
                  <c:v>41969</c:v>
                </c:pt>
                <c:pt idx="383">
                  <c:v>41976</c:v>
                </c:pt>
                <c:pt idx="384">
                  <c:v>41977</c:v>
                </c:pt>
                <c:pt idx="385">
                  <c:v>41984</c:v>
                </c:pt>
                <c:pt idx="386">
                  <c:v>41985</c:v>
                </c:pt>
                <c:pt idx="387">
                  <c:v>41988</c:v>
                </c:pt>
                <c:pt idx="388">
                  <c:v>41992</c:v>
                </c:pt>
                <c:pt idx="389">
                  <c:v>41995</c:v>
                </c:pt>
                <c:pt idx="390">
                  <c:v>42002</c:v>
                </c:pt>
                <c:pt idx="391">
                  <c:v>42006</c:v>
                </c:pt>
                <c:pt idx="392">
                  <c:v>42010</c:v>
                </c:pt>
                <c:pt idx="393">
                  <c:v>42014</c:v>
                </c:pt>
                <c:pt idx="394">
                  <c:v>42016</c:v>
                </c:pt>
                <c:pt idx="395">
                  <c:v>39505</c:v>
                </c:pt>
                <c:pt idx="396">
                  <c:v>39520</c:v>
                </c:pt>
                <c:pt idx="397">
                  <c:v>39531</c:v>
                </c:pt>
                <c:pt idx="398">
                  <c:v>39541</c:v>
                </c:pt>
                <c:pt idx="399">
                  <c:v>39577</c:v>
                </c:pt>
                <c:pt idx="400">
                  <c:v>39611</c:v>
                </c:pt>
                <c:pt idx="401">
                  <c:v>39619</c:v>
                </c:pt>
                <c:pt idx="402">
                  <c:v>39700</c:v>
                </c:pt>
                <c:pt idx="403">
                  <c:v>39708</c:v>
                </c:pt>
                <c:pt idx="404">
                  <c:v>39724</c:v>
                </c:pt>
                <c:pt idx="405">
                  <c:v>39727</c:v>
                </c:pt>
                <c:pt idx="406">
                  <c:v>39736</c:v>
                </c:pt>
                <c:pt idx="407">
                  <c:v>39743</c:v>
                </c:pt>
                <c:pt idx="408">
                  <c:v>39751</c:v>
                </c:pt>
                <c:pt idx="409">
                  <c:v>39759</c:v>
                </c:pt>
                <c:pt idx="410">
                  <c:v>39762</c:v>
                </c:pt>
                <c:pt idx="411">
                  <c:v>39770</c:v>
                </c:pt>
                <c:pt idx="412">
                  <c:v>39778</c:v>
                </c:pt>
                <c:pt idx="413">
                  <c:v>39786</c:v>
                </c:pt>
                <c:pt idx="414">
                  <c:v>39794</c:v>
                </c:pt>
                <c:pt idx="415">
                  <c:v>39797</c:v>
                </c:pt>
                <c:pt idx="416">
                  <c:v>39821</c:v>
                </c:pt>
                <c:pt idx="417">
                  <c:v>39829</c:v>
                </c:pt>
                <c:pt idx="418">
                  <c:v>39832</c:v>
                </c:pt>
                <c:pt idx="419">
                  <c:v>39840</c:v>
                </c:pt>
                <c:pt idx="420">
                  <c:v>39848</c:v>
                </c:pt>
                <c:pt idx="421">
                  <c:v>39856</c:v>
                </c:pt>
                <c:pt idx="422">
                  <c:v>39864</c:v>
                </c:pt>
                <c:pt idx="423">
                  <c:v>39867</c:v>
                </c:pt>
                <c:pt idx="424">
                  <c:v>39867</c:v>
                </c:pt>
                <c:pt idx="425">
                  <c:v>39878</c:v>
                </c:pt>
                <c:pt idx="426">
                  <c:v>39883</c:v>
                </c:pt>
                <c:pt idx="427">
                  <c:v>39888</c:v>
                </c:pt>
                <c:pt idx="428">
                  <c:v>39891</c:v>
                </c:pt>
                <c:pt idx="429">
                  <c:v>39899</c:v>
                </c:pt>
                <c:pt idx="430">
                  <c:v>39902</c:v>
                </c:pt>
                <c:pt idx="431">
                  <c:v>39909</c:v>
                </c:pt>
                <c:pt idx="432">
                  <c:v>39911</c:v>
                </c:pt>
                <c:pt idx="433">
                  <c:v>39918</c:v>
                </c:pt>
                <c:pt idx="434">
                  <c:v>39926</c:v>
                </c:pt>
                <c:pt idx="435">
                  <c:v>39934</c:v>
                </c:pt>
                <c:pt idx="436">
                  <c:v>39941</c:v>
                </c:pt>
                <c:pt idx="437">
                  <c:v>39945</c:v>
                </c:pt>
                <c:pt idx="438">
                  <c:v>39951</c:v>
                </c:pt>
                <c:pt idx="439">
                  <c:v>39953</c:v>
                </c:pt>
                <c:pt idx="440">
                  <c:v>39961</c:v>
                </c:pt>
                <c:pt idx="441">
                  <c:v>39965</c:v>
                </c:pt>
                <c:pt idx="442">
                  <c:v>39967</c:v>
                </c:pt>
                <c:pt idx="443">
                  <c:v>39969</c:v>
                </c:pt>
                <c:pt idx="444">
                  <c:v>39972</c:v>
                </c:pt>
                <c:pt idx="445">
                  <c:v>39979</c:v>
                </c:pt>
                <c:pt idx="446">
                  <c:v>39980</c:v>
                </c:pt>
                <c:pt idx="447">
                  <c:v>39986</c:v>
                </c:pt>
                <c:pt idx="448">
                  <c:v>39988</c:v>
                </c:pt>
                <c:pt idx="449">
                  <c:v>39996</c:v>
                </c:pt>
                <c:pt idx="450">
                  <c:v>40004</c:v>
                </c:pt>
                <c:pt idx="451">
                  <c:v>40010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40023</c:v>
                </c:pt>
                <c:pt idx="456">
                  <c:v>40031</c:v>
                </c:pt>
                <c:pt idx="457">
                  <c:v>40039</c:v>
                </c:pt>
                <c:pt idx="458">
                  <c:v>40042</c:v>
                </c:pt>
                <c:pt idx="459">
                  <c:v>40050</c:v>
                </c:pt>
                <c:pt idx="460">
                  <c:v>40057</c:v>
                </c:pt>
                <c:pt idx="461">
                  <c:v>40066</c:v>
                </c:pt>
                <c:pt idx="462">
                  <c:v>40074</c:v>
                </c:pt>
                <c:pt idx="463">
                  <c:v>40077</c:v>
                </c:pt>
                <c:pt idx="464">
                  <c:v>40077</c:v>
                </c:pt>
                <c:pt idx="465">
                  <c:v>40084</c:v>
                </c:pt>
                <c:pt idx="466">
                  <c:v>40085</c:v>
                </c:pt>
                <c:pt idx="467">
                  <c:v>40093</c:v>
                </c:pt>
                <c:pt idx="468">
                  <c:v>40101</c:v>
                </c:pt>
                <c:pt idx="469">
                  <c:v>40109</c:v>
                </c:pt>
                <c:pt idx="470">
                  <c:v>40112</c:v>
                </c:pt>
                <c:pt idx="471">
                  <c:v>40120</c:v>
                </c:pt>
                <c:pt idx="472">
                  <c:v>40128</c:v>
                </c:pt>
                <c:pt idx="473">
                  <c:v>40136</c:v>
                </c:pt>
                <c:pt idx="474">
                  <c:v>40140</c:v>
                </c:pt>
                <c:pt idx="475">
                  <c:v>40147</c:v>
                </c:pt>
                <c:pt idx="476">
                  <c:v>40154</c:v>
                </c:pt>
                <c:pt idx="477">
                  <c:v>40162</c:v>
                </c:pt>
                <c:pt idx="478">
                  <c:v>40163</c:v>
                </c:pt>
                <c:pt idx="479">
                  <c:v>40168</c:v>
                </c:pt>
                <c:pt idx="480">
                  <c:v>40168</c:v>
                </c:pt>
                <c:pt idx="481">
                  <c:v>40182</c:v>
                </c:pt>
                <c:pt idx="482">
                  <c:v>40190</c:v>
                </c:pt>
                <c:pt idx="483">
                  <c:v>40190</c:v>
                </c:pt>
                <c:pt idx="484">
                  <c:v>40196</c:v>
                </c:pt>
                <c:pt idx="485">
                  <c:v>40200</c:v>
                </c:pt>
                <c:pt idx="486">
                  <c:v>40203</c:v>
                </c:pt>
                <c:pt idx="487">
                  <c:v>40206</c:v>
                </c:pt>
                <c:pt idx="488">
                  <c:v>40214</c:v>
                </c:pt>
                <c:pt idx="489">
                  <c:v>40217</c:v>
                </c:pt>
                <c:pt idx="490">
                  <c:v>40217</c:v>
                </c:pt>
                <c:pt idx="491">
                  <c:v>40224</c:v>
                </c:pt>
                <c:pt idx="492">
                  <c:v>40225</c:v>
                </c:pt>
                <c:pt idx="493">
                  <c:v>40231</c:v>
                </c:pt>
                <c:pt idx="494">
                  <c:v>40233</c:v>
                </c:pt>
                <c:pt idx="495">
                  <c:v>40238</c:v>
                </c:pt>
                <c:pt idx="496">
                  <c:v>40241</c:v>
                </c:pt>
                <c:pt idx="497">
                  <c:v>40245</c:v>
                </c:pt>
                <c:pt idx="498">
                  <c:v>40249</c:v>
                </c:pt>
                <c:pt idx="499">
                  <c:v>40252</c:v>
                </c:pt>
                <c:pt idx="500">
                  <c:v>40252</c:v>
                </c:pt>
                <c:pt idx="501">
                  <c:v>40259</c:v>
                </c:pt>
                <c:pt idx="502">
                  <c:v>40260</c:v>
                </c:pt>
                <c:pt idx="503">
                  <c:v>40266</c:v>
                </c:pt>
                <c:pt idx="504">
                  <c:v>40266</c:v>
                </c:pt>
                <c:pt idx="505">
                  <c:v>40276</c:v>
                </c:pt>
                <c:pt idx="506">
                  <c:v>40280</c:v>
                </c:pt>
                <c:pt idx="507">
                  <c:v>40284</c:v>
                </c:pt>
                <c:pt idx="508">
                  <c:v>40287</c:v>
                </c:pt>
                <c:pt idx="509">
                  <c:v>40287</c:v>
                </c:pt>
                <c:pt idx="510">
                  <c:v>40294</c:v>
                </c:pt>
                <c:pt idx="511">
                  <c:v>40295</c:v>
                </c:pt>
                <c:pt idx="512">
                  <c:v>40305</c:v>
                </c:pt>
                <c:pt idx="513">
                  <c:v>40308</c:v>
                </c:pt>
                <c:pt idx="514">
                  <c:v>40319</c:v>
                </c:pt>
                <c:pt idx="515">
                  <c:v>40325</c:v>
                </c:pt>
                <c:pt idx="516">
                  <c:v>40331</c:v>
                </c:pt>
                <c:pt idx="517">
                  <c:v>40331</c:v>
                </c:pt>
                <c:pt idx="518">
                  <c:v>40336</c:v>
                </c:pt>
                <c:pt idx="519">
                  <c:v>40339</c:v>
                </c:pt>
                <c:pt idx="520">
                  <c:v>40343</c:v>
                </c:pt>
                <c:pt idx="521">
                  <c:v>40346</c:v>
                </c:pt>
                <c:pt idx="522">
                  <c:v>40352</c:v>
                </c:pt>
                <c:pt idx="523">
                  <c:v>40354</c:v>
                </c:pt>
                <c:pt idx="524">
                  <c:v>40357</c:v>
                </c:pt>
                <c:pt idx="525">
                  <c:v>40358</c:v>
                </c:pt>
                <c:pt idx="526">
                  <c:v>40365</c:v>
                </c:pt>
                <c:pt idx="527">
                  <c:v>40371</c:v>
                </c:pt>
                <c:pt idx="528">
                  <c:v>40373</c:v>
                </c:pt>
                <c:pt idx="529">
                  <c:v>40378</c:v>
                </c:pt>
                <c:pt idx="530">
                  <c:v>40381</c:v>
                </c:pt>
                <c:pt idx="531">
                  <c:v>40389</c:v>
                </c:pt>
                <c:pt idx="532">
                  <c:v>40392</c:v>
                </c:pt>
                <c:pt idx="533">
                  <c:v>40400</c:v>
                </c:pt>
                <c:pt idx="534">
                  <c:v>40402</c:v>
                </c:pt>
                <c:pt idx="535">
                  <c:v>40406</c:v>
                </c:pt>
                <c:pt idx="536">
                  <c:v>40406</c:v>
                </c:pt>
                <c:pt idx="537">
                  <c:v>40416</c:v>
                </c:pt>
                <c:pt idx="538">
                  <c:v>40422</c:v>
                </c:pt>
                <c:pt idx="539">
                  <c:v>40429</c:v>
                </c:pt>
                <c:pt idx="540">
                  <c:v>40435</c:v>
                </c:pt>
                <c:pt idx="541">
                  <c:v>40435</c:v>
                </c:pt>
                <c:pt idx="542">
                  <c:v>40441</c:v>
                </c:pt>
                <c:pt idx="543">
                  <c:v>40444</c:v>
                </c:pt>
                <c:pt idx="544">
                  <c:v>40448</c:v>
                </c:pt>
                <c:pt idx="545">
                  <c:v>40451</c:v>
                </c:pt>
                <c:pt idx="546">
                  <c:v>40455</c:v>
                </c:pt>
                <c:pt idx="547">
                  <c:v>40456</c:v>
                </c:pt>
                <c:pt idx="548">
                  <c:v>40462</c:v>
                </c:pt>
                <c:pt idx="549">
                  <c:v>40462</c:v>
                </c:pt>
                <c:pt idx="550">
                  <c:v>40469</c:v>
                </c:pt>
                <c:pt idx="551">
                  <c:v>40471</c:v>
                </c:pt>
                <c:pt idx="552">
                  <c:v>40479</c:v>
                </c:pt>
                <c:pt idx="553">
                  <c:v>40483</c:v>
                </c:pt>
                <c:pt idx="554">
                  <c:v>40487</c:v>
                </c:pt>
                <c:pt idx="555">
                  <c:v>40490</c:v>
                </c:pt>
                <c:pt idx="556">
                  <c:v>40492</c:v>
                </c:pt>
                <c:pt idx="557">
                  <c:v>40499</c:v>
                </c:pt>
                <c:pt idx="558">
                  <c:v>40504</c:v>
                </c:pt>
                <c:pt idx="559">
                  <c:v>40507</c:v>
                </c:pt>
                <c:pt idx="560">
                  <c:v>40511</c:v>
                </c:pt>
                <c:pt idx="561">
                  <c:v>40514</c:v>
                </c:pt>
                <c:pt idx="562">
                  <c:v>40519</c:v>
                </c:pt>
                <c:pt idx="563">
                  <c:v>40520</c:v>
                </c:pt>
                <c:pt idx="564">
                  <c:v>40525</c:v>
                </c:pt>
                <c:pt idx="565">
                  <c:v>40525</c:v>
                </c:pt>
                <c:pt idx="566">
                  <c:v>40536</c:v>
                </c:pt>
                <c:pt idx="567">
                  <c:v>40541</c:v>
                </c:pt>
                <c:pt idx="568">
                  <c:v>40547</c:v>
                </c:pt>
                <c:pt idx="569">
                  <c:v>40549</c:v>
                </c:pt>
                <c:pt idx="570">
                  <c:v>40557</c:v>
                </c:pt>
                <c:pt idx="571">
                  <c:v>40560</c:v>
                </c:pt>
                <c:pt idx="572">
                  <c:v>40560</c:v>
                </c:pt>
                <c:pt idx="573">
                  <c:v>40568</c:v>
                </c:pt>
                <c:pt idx="574">
                  <c:v>40574</c:v>
                </c:pt>
                <c:pt idx="575">
                  <c:v>40584</c:v>
                </c:pt>
                <c:pt idx="576">
                  <c:v>40592</c:v>
                </c:pt>
                <c:pt idx="577">
                  <c:v>40595</c:v>
                </c:pt>
                <c:pt idx="578">
                  <c:v>40603</c:v>
                </c:pt>
                <c:pt idx="579">
                  <c:v>40610</c:v>
                </c:pt>
                <c:pt idx="580">
                  <c:v>40619</c:v>
                </c:pt>
                <c:pt idx="581">
                  <c:v>40627</c:v>
                </c:pt>
                <c:pt idx="582">
                  <c:v>40633</c:v>
                </c:pt>
                <c:pt idx="583">
                  <c:v>40639</c:v>
                </c:pt>
                <c:pt idx="584">
                  <c:v>40647</c:v>
                </c:pt>
                <c:pt idx="585">
                  <c:v>40652</c:v>
                </c:pt>
                <c:pt idx="586">
                  <c:v>40660</c:v>
                </c:pt>
                <c:pt idx="587">
                  <c:v>40667</c:v>
                </c:pt>
                <c:pt idx="588">
                  <c:v>40673</c:v>
                </c:pt>
                <c:pt idx="589">
                  <c:v>40681</c:v>
                </c:pt>
                <c:pt idx="590">
                  <c:v>40688</c:v>
                </c:pt>
                <c:pt idx="591">
                  <c:v>40695</c:v>
                </c:pt>
                <c:pt idx="592">
                  <c:v>40700</c:v>
                </c:pt>
                <c:pt idx="593">
                  <c:v>40708</c:v>
                </c:pt>
                <c:pt idx="594">
                  <c:v>40716</c:v>
                </c:pt>
                <c:pt idx="595">
                  <c:v>40724</c:v>
                </c:pt>
                <c:pt idx="596">
                  <c:v>40732</c:v>
                </c:pt>
                <c:pt idx="597">
                  <c:v>40739</c:v>
                </c:pt>
                <c:pt idx="598">
                  <c:v>40743</c:v>
                </c:pt>
                <c:pt idx="599">
                  <c:v>40751</c:v>
                </c:pt>
                <c:pt idx="600">
                  <c:v>40759</c:v>
                </c:pt>
                <c:pt idx="601">
                  <c:v>40767</c:v>
                </c:pt>
                <c:pt idx="602">
                  <c:v>40770</c:v>
                </c:pt>
                <c:pt idx="603">
                  <c:v>40778</c:v>
                </c:pt>
                <c:pt idx="604">
                  <c:v>40786</c:v>
                </c:pt>
                <c:pt idx="605">
                  <c:v>40794</c:v>
                </c:pt>
                <c:pt idx="606">
                  <c:v>40802</c:v>
                </c:pt>
                <c:pt idx="607">
                  <c:v>40808</c:v>
                </c:pt>
                <c:pt idx="608">
                  <c:v>40813</c:v>
                </c:pt>
                <c:pt idx="609">
                  <c:v>40821</c:v>
                </c:pt>
                <c:pt idx="610">
                  <c:v>40827</c:v>
                </c:pt>
                <c:pt idx="611">
                  <c:v>40836</c:v>
                </c:pt>
                <c:pt idx="612">
                  <c:v>40840</c:v>
                </c:pt>
                <c:pt idx="613">
                  <c:v>40848</c:v>
                </c:pt>
                <c:pt idx="614">
                  <c:v>40856</c:v>
                </c:pt>
                <c:pt idx="615">
                  <c:v>40864</c:v>
                </c:pt>
                <c:pt idx="616">
                  <c:v>40872</c:v>
                </c:pt>
                <c:pt idx="617">
                  <c:v>40875</c:v>
                </c:pt>
                <c:pt idx="618">
                  <c:v>40883</c:v>
                </c:pt>
                <c:pt idx="619">
                  <c:v>40891</c:v>
                </c:pt>
                <c:pt idx="620">
                  <c:v>40899</c:v>
                </c:pt>
                <c:pt idx="621">
                  <c:v>40912</c:v>
                </c:pt>
                <c:pt idx="622">
                  <c:v>40918</c:v>
                </c:pt>
                <c:pt idx="623">
                  <c:v>40926</c:v>
                </c:pt>
                <c:pt idx="624">
                  <c:v>40934</c:v>
                </c:pt>
                <c:pt idx="625">
                  <c:v>40942</c:v>
                </c:pt>
                <c:pt idx="626">
                  <c:v>40948</c:v>
                </c:pt>
                <c:pt idx="627">
                  <c:v>40953</c:v>
                </c:pt>
                <c:pt idx="628">
                  <c:v>40961</c:v>
                </c:pt>
                <c:pt idx="629">
                  <c:v>40969</c:v>
                </c:pt>
                <c:pt idx="630">
                  <c:v>40976</c:v>
                </c:pt>
                <c:pt idx="631">
                  <c:v>40980</c:v>
                </c:pt>
                <c:pt idx="632">
                  <c:v>40988</c:v>
                </c:pt>
                <c:pt idx="633">
                  <c:v>40994</c:v>
                </c:pt>
                <c:pt idx="634">
                  <c:v>41002</c:v>
                </c:pt>
                <c:pt idx="635">
                  <c:v>41010</c:v>
                </c:pt>
                <c:pt idx="636">
                  <c:v>41015</c:v>
                </c:pt>
                <c:pt idx="637">
                  <c:v>41023</c:v>
                </c:pt>
                <c:pt idx="638">
                  <c:v>41031</c:v>
                </c:pt>
                <c:pt idx="639">
                  <c:v>41038</c:v>
                </c:pt>
                <c:pt idx="640">
                  <c:v>41047</c:v>
                </c:pt>
                <c:pt idx="641">
                  <c:v>41050</c:v>
                </c:pt>
                <c:pt idx="642">
                  <c:v>41058</c:v>
                </c:pt>
                <c:pt idx="643">
                  <c:v>41059</c:v>
                </c:pt>
                <c:pt idx="644">
                  <c:v>41073</c:v>
                </c:pt>
                <c:pt idx="645">
                  <c:v>41078</c:v>
                </c:pt>
                <c:pt idx="646">
                  <c:v>41089</c:v>
                </c:pt>
                <c:pt idx="647">
                  <c:v>41092</c:v>
                </c:pt>
                <c:pt idx="648">
                  <c:v>41100</c:v>
                </c:pt>
                <c:pt idx="649">
                  <c:v>41108</c:v>
                </c:pt>
                <c:pt idx="650">
                  <c:v>41115</c:v>
                </c:pt>
                <c:pt idx="651">
                  <c:v>41124</c:v>
                </c:pt>
                <c:pt idx="652">
                  <c:v>41129</c:v>
                </c:pt>
                <c:pt idx="653">
                  <c:v>41135</c:v>
                </c:pt>
                <c:pt idx="654">
                  <c:v>41143</c:v>
                </c:pt>
                <c:pt idx="655">
                  <c:v>41149</c:v>
                </c:pt>
                <c:pt idx="656">
                  <c:v>41159</c:v>
                </c:pt>
                <c:pt idx="657">
                  <c:v>41166</c:v>
                </c:pt>
                <c:pt idx="658">
                  <c:v>41169</c:v>
                </c:pt>
                <c:pt idx="659">
                  <c:v>41176</c:v>
                </c:pt>
                <c:pt idx="660">
                  <c:v>41179</c:v>
                </c:pt>
                <c:pt idx="661">
                  <c:v>41186</c:v>
                </c:pt>
                <c:pt idx="662">
                  <c:v>41194</c:v>
                </c:pt>
                <c:pt idx="663">
                  <c:v>41197</c:v>
                </c:pt>
                <c:pt idx="664">
                  <c:v>41205</c:v>
                </c:pt>
                <c:pt idx="665">
                  <c:v>41213</c:v>
                </c:pt>
                <c:pt idx="666">
                  <c:v>41218</c:v>
                </c:pt>
                <c:pt idx="667">
                  <c:v>41221</c:v>
                </c:pt>
                <c:pt idx="668">
                  <c:v>41229</c:v>
                </c:pt>
                <c:pt idx="669">
                  <c:v>41232</c:v>
                </c:pt>
                <c:pt idx="670">
                  <c:v>41240</c:v>
                </c:pt>
                <c:pt idx="671">
                  <c:v>41248</c:v>
                </c:pt>
                <c:pt idx="672">
                  <c:v>41257</c:v>
                </c:pt>
                <c:pt idx="673">
                  <c:v>41264</c:v>
                </c:pt>
                <c:pt idx="674">
                  <c:v>41267</c:v>
                </c:pt>
                <c:pt idx="675">
                  <c:v>41278</c:v>
                </c:pt>
                <c:pt idx="676">
                  <c:v>41282</c:v>
                </c:pt>
                <c:pt idx="677">
                  <c:v>41289</c:v>
                </c:pt>
                <c:pt idx="678">
                  <c:v>41297</c:v>
                </c:pt>
                <c:pt idx="679">
                  <c:v>41305</c:v>
                </c:pt>
                <c:pt idx="680">
                  <c:v>41313</c:v>
                </c:pt>
                <c:pt idx="681">
                  <c:v>41317</c:v>
                </c:pt>
                <c:pt idx="682">
                  <c:v>41324</c:v>
                </c:pt>
                <c:pt idx="683">
                  <c:v>41332</c:v>
                </c:pt>
                <c:pt idx="684">
                  <c:v>41337</c:v>
                </c:pt>
                <c:pt idx="685">
                  <c:v>41346</c:v>
                </c:pt>
                <c:pt idx="686">
                  <c:v>41353</c:v>
                </c:pt>
                <c:pt idx="687">
                  <c:v>41354</c:v>
                </c:pt>
                <c:pt idx="688">
                  <c:v>41360</c:v>
                </c:pt>
                <c:pt idx="689">
                  <c:v>41369</c:v>
                </c:pt>
                <c:pt idx="690">
                  <c:v>41375</c:v>
                </c:pt>
                <c:pt idx="691">
                  <c:v>41383</c:v>
                </c:pt>
                <c:pt idx="692">
                  <c:v>41386</c:v>
                </c:pt>
                <c:pt idx="693">
                  <c:v>41394</c:v>
                </c:pt>
                <c:pt idx="694">
                  <c:v>41404</c:v>
                </c:pt>
                <c:pt idx="695">
                  <c:v>41408</c:v>
                </c:pt>
                <c:pt idx="696">
                  <c:v>41418</c:v>
                </c:pt>
                <c:pt idx="697">
                  <c:v>41425</c:v>
                </c:pt>
                <c:pt idx="698">
                  <c:v>41429</c:v>
                </c:pt>
                <c:pt idx="699">
                  <c:v>41436</c:v>
                </c:pt>
                <c:pt idx="700">
                  <c:v>41445</c:v>
                </c:pt>
                <c:pt idx="701">
                  <c:v>41452</c:v>
                </c:pt>
                <c:pt idx="702">
                  <c:v>41456</c:v>
                </c:pt>
                <c:pt idx="703">
                  <c:v>41464</c:v>
                </c:pt>
                <c:pt idx="704">
                  <c:v>41472</c:v>
                </c:pt>
                <c:pt idx="705">
                  <c:v>41480</c:v>
                </c:pt>
                <c:pt idx="706">
                  <c:v>41488</c:v>
                </c:pt>
                <c:pt idx="707">
                  <c:v>41492</c:v>
                </c:pt>
                <c:pt idx="708">
                  <c:v>41499</c:v>
                </c:pt>
                <c:pt idx="709">
                  <c:v>41507</c:v>
                </c:pt>
                <c:pt idx="710">
                  <c:v>41516</c:v>
                </c:pt>
                <c:pt idx="711">
                  <c:v>41523</c:v>
                </c:pt>
                <c:pt idx="712">
                  <c:v>41526</c:v>
                </c:pt>
                <c:pt idx="713">
                  <c:v>41534</c:v>
                </c:pt>
                <c:pt idx="714">
                  <c:v>41542</c:v>
                </c:pt>
                <c:pt idx="715">
                  <c:v>41550</c:v>
                </c:pt>
                <c:pt idx="716">
                  <c:v>41558</c:v>
                </c:pt>
                <c:pt idx="717">
                  <c:v>41561</c:v>
                </c:pt>
                <c:pt idx="718">
                  <c:v>41569</c:v>
                </c:pt>
                <c:pt idx="719">
                  <c:v>41577</c:v>
                </c:pt>
                <c:pt idx="720">
                  <c:v>41585</c:v>
                </c:pt>
                <c:pt idx="721">
                  <c:v>41593</c:v>
                </c:pt>
                <c:pt idx="722">
                  <c:v>41596</c:v>
                </c:pt>
                <c:pt idx="723">
                  <c:v>41604</c:v>
                </c:pt>
                <c:pt idx="724">
                  <c:v>41612</c:v>
                </c:pt>
                <c:pt idx="725">
                  <c:v>41620</c:v>
                </c:pt>
                <c:pt idx="726">
                  <c:v>41628</c:v>
                </c:pt>
                <c:pt idx="727">
                  <c:v>41641</c:v>
                </c:pt>
                <c:pt idx="728">
                  <c:v>41645</c:v>
                </c:pt>
                <c:pt idx="729">
                  <c:v>41653</c:v>
                </c:pt>
                <c:pt idx="730">
                  <c:v>41661</c:v>
                </c:pt>
                <c:pt idx="731">
                  <c:v>41669</c:v>
                </c:pt>
                <c:pt idx="732">
                  <c:v>41677</c:v>
                </c:pt>
                <c:pt idx="733">
                  <c:v>41680</c:v>
                </c:pt>
                <c:pt idx="734">
                  <c:v>41688</c:v>
                </c:pt>
                <c:pt idx="735">
                  <c:v>41696</c:v>
                </c:pt>
                <c:pt idx="736">
                  <c:v>41703</c:v>
                </c:pt>
                <c:pt idx="737">
                  <c:v>41704</c:v>
                </c:pt>
                <c:pt idx="738">
                  <c:v>41704</c:v>
                </c:pt>
                <c:pt idx="739">
                  <c:v>41712</c:v>
                </c:pt>
                <c:pt idx="740">
                  <c:v>41715</c:v>
                </c:pt>
                <c:pt idx="741">
                  <c:v>41723</c:v>
                </c:pt>
                <c:pt idx="742">
                  <c:v>41731</c:v>
                </c:pt>
                <c:pt idx="743">
                  <c:v>41739</c:v>
                </c:pt>
                <c:pt idx="744">
                  <c:v>41744</c:v>
                </c:pt>
                <c:pt idx="745">
                  <c:v>41752</c:v>
                </c:pt>
                <c:pt idx="746">
                  <c:v>41758</c:v>
                </c:pt>
                <c:pt idx="747">
                  <c:v>41766</c:v>
                </c:pt>
                <c:pt idx="748">
                  <c:v>41774</c:v>
                </c:pt>
                <c:pt idx="749">
                  <c:v>41779</c:v>
                </c:pt>
                <c:pt idx="750">
                  <c:v>41787</c:v>
                </c:pt>
                <c:pt idx="751">
                  <c:v>41793</c:v>
                </c:pt>
                <c:pt idx="752">
                  <c:v>41801</c:v>
                </c:pt>
                <c:pt idx="753">
                  <c:v>41809</c:v>
                </c:pt>
                <c:pt idx="754">
                  <c:v>41817</c:v>
                </c:pt>
                <c:pt idx="755">
                  <c:v>41820</c:v>
                </c:pt>
                <c:pt idx="756">
                  <c:v>41828</c:v>
                </c:pt>
                <c:pt idx="757">
                  <c:v>41837</c:v>
                </c:pt>
                <c:pt idx="758">
                  <c:v>41843</c:v>
                </c:pt>
                <c:pt idx="759">
                  <c:v>41852</c:v>
                </c:pt>
                <c:pt idx="760">
                  <c:v>41855</c:v>
                </c:pt>
                <c:pt idx="761">
                  <c:v>41863</c:v>
                </c:pt>
                <c:pt idx="762">
                  <c:v>41870</c:v>
                </c:pt>
                <c:pt idx="763">
                  <c:v>41878</c:v>
                </c:pt>
                <c:pt idx="764">
                  <c:v>41886</c:v>
                </c:pt>
                <c:pt idx="765">
                  <c:v>41890</c:v>
                </c:pt>
                <c:pt idx="766">
                  <c:v>41950</c:v>
                </c:pt>
                <c:pt idx="767">
                  <c:v>41961</c:v>
                </c:pt>
                <c:pt idx="768">
                  <c:v>41962</c:v>
                </c:pt>
                <c:pt idx="769">
                  <c:v>41968</c:v>
                </c:pt>
                <c:pt idx="770">
                  <c:v>41969</c:v>
                </c:pt>
                <c:pt idx="771">
                  <c:v>41976</c:v>
                </c:pt>
                <c:pt idx="772">
                  <c:v>41977</c:v>
                </c:pt>
                <c:pt idx="773">
                  <c:v>41984</c:v>
                </c:pt>
                <c:pt idx="774">
                  <c:v>41985</c:v>
                </c:pt>
                <c:pt idx="775">
                  <c:v>41988</c:v>
                </c:pt>
                <c:pt idx="776">
                  <c:v>41992</c:v>
                </c:pt>
                <c:pt idx="777">
                  <c:v>41995</c:v>
                </c:pt>
                <c:pt idx="778">
                  <c:v>42002</c:v>
                </c:pt>
                <c:pt idx="779">
                  <c:v>42006</c:v>
                </c:pt>
                <c:pt idx="780">
                  <c:v>42010</c:v>
                </c:pt>
                <c:pt idx="781">
                  <c:v>42014</c:v>
                </c:pt>
                <c:pt idx="782">
                  <c:v>42016</c:v>
                </c:pt>
                <c:pt idx="783">
                  <c:v>39566</c:v>
                </c:pt>
                <c:pt idx="784">
                  <c:v>39574</c:v>
                </c:pt>
                <c:pt idx="785">
                  <c:v>39588</c:v>
                </c:pt>
                <c:pt idx="786">
                  <c:v>39598</c:v>
                </c:pt>
                <c:pt idx="787">
                  <c:v>39601</c:v>
                </c:pt>
                <c:pt idx="788">
                  <c:v>39615</c:v>
                </c:pt>
                <c:pt idx="789">
                  <c:v>39622</c:v>
                </c:pt>
                <c:pt idx="790">
                  <c:v>39657</c:v>
                </c:pt>
                <c:pt idx="791">
                  <c:v>39679</c:v>
                </c:pt>
                <c:pt idx="792">
                  <c:v>39741</c:v>
                </c:pt>
                <c:pt idx="793">
                  <c:v>39748</c:v>
                </c:pt>
                <c:pt idx="794">
                  <c:v>39755</c:v>
                </c:pt>
                <c:pt idx="795">
                  <c:v>39769</c:v>
                </c:pt>
                <c:pt idx="796">
                  <c:v>39787</c:v>
                </c:pt>
                <c:pt idx="797">
                  <c:v>39812</c:v>
                </c:pt>
                <c:pt idx="798">
                  <c:v>39832</c:v>
                </c:pt>
                <c:pt idx="799">
                  <c:v>39846</c:v>
                </c:pt>
                <c:pt idx="800">
                  <c:v>39867</c:v>
                </c:pt>
                <c:pt idx="801">
                  <c:v>39874</c:v>
                </c:pt>
                <c:pt idx="802">
                  <c:v>39881</c:v>
                </c:pt>
                <c:pt idx="803">
                  <c:v>39888</c:v>
                </c:pt>
                <c:pt idx="804">
                  <c:v>39909</c:v>
                </c:pt>
                <c:pt idx="805">
                  <c:v>39923</c:v>
                </c:pt>
                <c:pt idx="806">
                  <c:v>39930</c:v>
                </c:pt>
                <c:pt idx="807">
                  <c:v>39937</c:v>
                </c:pt>
                <c:pt idx="808">
                  <c:v>39944</c:v>
                </c:pt>
                <c:pt idx="809">
                  <c:v>39951</c:v>
                </c:pt>
                <c:pt idx="810">
                  <c:v>39965</c:v>
                </c:pt>
                <c:pt idx="811">
                  <c:v>39979</c:v>
                </c:pt>
                <c:pt idx="812">
                  <c:v>39986</c:v>
                </c:pt>
                <c:pt idx="813">
                  <c:v>40016</c:v>
                </c:pt>
                <c:pt idx="814">
                  <c:v>40021</c:v>
                </c:pt>
                <c:pt idx="815">
                  <c:v>40028</c:v>
                </c:pt>
                <c:pt idx="816">
                  <c:v>40035</c:v>
                </c:pt>
                <c:pt idx="817">
                  <c:v>40042</c:v>
                </c:pt>
                <c:pt idx="818">
                  <c:v>40049</c:v>
                </c:pt>
                <c:pt idx="819">
                  <c:v>40049</c:v>
                </c:pt>
                <c:pt idx="820">
                  <c:v>40063</c:v>
                </c:pt>
                <c:pt idx="821">
                  <c:v>40070</c:v>
                </c:pt>
                <c:pt idx="822">
                  <c:v>40077</c:v>
                </c:pt>
                <c:pt idx="823">
                  <c:v>40084</c:v>
                </c:pt>
                <c:pt idx="824">
                  <c:v>40084</c:v>
                </c:pt>
                <c:pt idx="825">
                  <c:v>40091</c:v>
                </c:pt>
                <c:pt idx="826">
                  <c:v>40098</c:v>
                </c:pt>
                <c:pt idx="827">
                  <c:v>40106</c:v>
                </c:pt>
                <c:pt idx="828">
                  <c:v>40112</c:v>
                </c:pt>
                <c:pt idx="829">
                  <c:v>40126</c:v>
                </c:pt>
                <c:pt idx="830">
                  <c:v>40133</c:v>
                </c:pt>
                <c:pt idx="831">
                  <c:v>40147</c:v>
                </c:pt>
                <c:pt idx="832">
                  <c:v>40154</c:v>
                </c:pt>
                <c:pt idx="833">
                  <c:v>40162</c:v>
                </c:pt>
                <c:pt idx="834">
                  <c:v>40168</c:v>
                </c:pt>
                <c:pt idx="835">
                  <c:v>40182</c:v>
                </c:pt>
                <c:pt idx="836">
                  <c:v>40190</c:v>
                </c:pt>
                <c:pt idx="837">
                  <c:v>40196</c:v>
                </c:pt>
                <c:pt idx="838">
                  <c:v>40203</c:v>
                </c:pt>
                <c:pt idx="839">
                  <c:v>40210</c:v>
                </c:pt>
                <c:pt idx="840">
                  <c:v>40217</c:v>
                </c:pt>
                <c:pt idx="841">
                  <c:v>40224</c:v>
                </c:pt>
                <c:pt idx="842">
                  <c:v>40231</c:v>
                </c:pt>
                <c:pt idx="843">
                  <c:v>40238</c:v>
                </c:pt>
                <c:pt idx="844">
                  <c:v>40245</c:v>
                </c:pt>
                <c:pt idx="845">
                  <c:v>40252</c:v>
                </c:pt>
                <c:pt idx="846">
                  <c:v>40259</c:v>
                </c:pt>
                <c:pt idx="847">
                  <c:v>40266</c:v>
                </c:pt>
                <c:pt idx="848">
                  <c:v>40287</c:v>
                </c:pt>
                <c:pt idx="849">
                  <c:v>40294</c:v>
                </c:pt>
                <c:pt idx="850">
                  <c:v>40303</c:v>
                </c:pt>
                <c:pt idx="851">
                  <c:v>40308</c:v>
                </c:pt>
                <c:pt idx="852">
                  <c:v>40322</c:v>
                </c:pt>
                <c:pt idx="853">
                  <c:v>40326</c:v>
                </c:pt>
                <c:pt idx="854">
                  <c:v>40331</c:v>
                </c:pt>
                <c:pt idx="855">
                  <c:v>40336</c:v>
                </c:pt>
                <c:pt idx="856">
                  <c:v>40343</c:v>
                </c:pt>
                <c:pt idx="857">
                  <c:v>40352</c:v>
                </c:pt>
                <c:pt idx="858">
                  <c:v>40358</c:v>
                </c:pt>
                <c:pt idx="859">
                  <c:v>40371</c:v>
                </c:pt>
                <c:pt idx="860">
                  <c:v>40378</c:v>
                </c:pt>
                <c:pt idx="861">
                  <c:v>40392</c:v>
                </c:pt>
                <c:pt idx="862">
                  <c:v>40406</c:v>
                </c:pt>
                <c:pt idx="863">
                  <c:v>40435</c:v>
                </c:pt>
                <c:pt idx="864">
                  <c:v>40441</c:v>
                </c:pt>
                <c:pt idx="865">
                  <c:v>40448</c:v>
                </c:pt>
                <c:pt idx="866">
                  <c:v>40455</c:v>
                </c:pt>
                <c:pt idx="867">
                  <c:v>40462</c:v>
                </c:pt>
                <c:pt idx="868">
                  <c:v>40469</c:v>
                </c:pt>
                <c:pt idx="869">
                  <c:v>40483</c:v>
                </c:pt>
                <c:pt idx="870">
                  <c:v>40492</c:v>
                </c:pt>
                <c:pt idx="871">
                  <c:v>40504</c:v>
                </c:pt>
                <c:pt idx="872">
                  <c:v>40511</c:v>
                </c:pt>
                <c:pt idx="873">
                  <c:v>40520</c:v>
                </c:pt>
                <c:pt idx="874">
                  <c:v>40525</c:v>
                </c:pt>
                <c:pt idx="875">
                  <c:v>40541</c:v>
                </c:pt>
                <c:pt idx="876">
                  <c:v>40560</c:v>
                </c:pt>
                <c:pt idx="877">
                  <c:v>40574</c:v>
                </c:pt>
                <c:pt idx="878">
                  <c:v>40574</c:v>
                </c:pt>
                <c:pt idx="879">
                  <c:v>40581</c:v>
                </c:pt>
                <c:pt idx="880">
                  <c:v>40588</c:v>
                </c:pt>
                <c:pt idx="881">
                  <c:v>40595</c:v>
                </c:pt>
                <c:pt idx="882">
                  <c:v>40603</c:v>
                </c:pt>
                <c:pt idx="883">
                  <c:v>40609</c:v>
                </c:pt>
                <c:pt idx="884">
                  <c:v>40617</c:v>
                </c:pt>
                <c:pt idx="885">
                  <c:v>40623</c:v>
                </c:pt>
                <c:pt idx="886">
                  <c:v>40630</c:v>
                </c:pt>
                <c:pt idx="887">
                  <c:v>40637</c:v>
                </c:pt>
                <c:pt idx="888">
                  <c:v>40644</c:v>
                </c:pt>
                <c:pt idx="889">
                  <c:v>40644</c:v>
                </c:pt>
                <c:pt idx="890">
                  <c:v>40644</c:v>
                </c:pt>
                <c:pt idx="891">
                  <c:v>40660</c:v>
                </c:pt>
                <c:pt idx="892">
                  <c:v>40666</c:v>
                </c:pt>
                <c:pt idx="893">
                  <c:v>40673</c:v>
                </c:pt>
                <c:pt idx="894">
                  <c:v>40680</c:v>
                </c:pt>
                <c:pt idx="895">
                  <c:v>40686</c:v>
                </c:pt>
                <c:pt idx="896">
                  <c:v>40694</c:v>
                </c:pt>
                <c:pt idx="897">
                  <c:v>40700</c:v>
                </c:pt>
                <c:pt idx="898">
                  <c:v>40709</c:v>
                </c:pt>
                <c:pt idx="899">
                  <c:v>40714</c:v>
                </c:pt>
                <c:pt idx="900">
                  <c:v>40722</c:v>
                </c:pt>
                <c:pt idx="901">
                  <c:v>40731</c:v>
                </c:pt>
                <c:pt idx="902">
                  <c:v>40742</c:v>
                </c:pt>
                <c:pt idx="903">
                  <c:v>40749</c:v>
                </c:pt>
                <c:pt idx="904">
                  <c:v>40756</c:v>
                </c:pt>
                <c:pt idx="905">
                  <c:v>40767</c:v>
                </c:pt>
                <c:pt idx="906">
                  <c:v>40770</c:v>
                </c:pt>
                <c:pt idx="907">
                  <c:v>40777</c:v>
                </c:pt>
                <c:pt idx="908">
                  <c:v>40785</c:v>
                </c:pt>
                <c:pt idx="909">
                  <c:v>40791</c:v>
                </c:pt>
                <c:pt idx="910">
                  <c:v>40806</c:v>
                </c:pt>
                <c:pt idx="911">
                  <c:v>40814</c:v>
                </c:pt>
                <c:pt idx="912">
                  <c:v>40819</c:v>
                </c:pt>
                <c:pt idx="913">
                  <c:v>40826</c:v>
                </c:pt>
                <c:pt idx="914">
                  <c:v>40834</c:v>
                </c:pt>
                <c:pt idx="915">
                  <c:v>40841</c:v>
                </c:pt>
                <c:pt idx="916">
                  <c:v>40849</c:v>
                </c:pt>
                <c:pt idx="917">
                  <c:v>40854</c:v>
                </c:pt>
                <c:pt idx="918">
                  <c:v>40862</c:v>
                </c:pt>
                <c:pt idx="919">
                  <c:v>40869</c:v>
                </c:pt>
                <c:pt idx="920">
                  <c:v>40875</c:v>
                </c:pt>
                <c:pt idx="921">
                  <c:v>40882</c:v>
                </c:pt>
                <c:pt idx="922">
                  <c:v>40889</c:v>
                </c:pt>
                <c:pt idx="923">
                  <c:v>40896</c:v>
                </c:pt>
                <c:pt idx="924">
                  <c:v>40906</c:v>
                </c:pt>
                <c:pt idx="925">
                  <c:v>40912</c:v>
                </c:pt>
                <c:pt idx="926">
                  <c:v>40912</c:v>
                </c:pt>
                <c:pt idx="927">
                  <c:v>40917</c:v>
                </c:pt>
                <c:pt idx="928">
                  <c:v>40938</c:v>
                </c:pt>
                <c:pt idx="929">
                  <c:v>40946</c:v>
                </c:pt>
                <c:pt idx="930">
                  <c:v>40962</c:v>
                </c:pt>
                <c:pt idx="931">
                  <c:v>40962</c:v>
                </c:pt>
                <c:pt idx="932">
                  <c:v>40967</c:v>
                </c:pt>
                <c:pt idx="933">
                  <c:v>40974</c:v>
                </c:pt>
                <c:pt idx="934">
                  <c:v>40980</c:v>
                </c:pt>
                <c:pt idx="935">
                  <c:v>40988</c:v>
                </c:pt>
                <c:pt idx="936">
                  <c:v>40994</c:v>
                </c:pt>
                <c:pt idx="937">
                  <c:v>41010</c:v>
                </c:pt>
                <c:pt idx="938">
                  <c:v>41022</c:v>
                </c:pt>
                <c:pt idx="939">
                  <c:v>41029</c:v>
                </c:pt>
                <c:pt idx="940">
                  <c:v>41040</c:v>
                </c:pt>
                <c:pt idx="941">
                  <c:v>41043</c:v>
                </c:pt>
                <c:pt idx="942">
                  <c:v>41050</c:v>
                </c:pt>
                <c:pt idx="943">
                  <c:v>41060</c:v>
                </c:pt>
                <c:pt idx="944">
                  <c:v>41081</c:v>
                </c:pt>
                <c:pt idx="945">
                  <c:v>41086</c:v>
                </c:pt>
                <c:pt idx="946">
                  <c:v>41093</c:v>
                </c:pt>
                <c:pt idx="947">
                  <c:v>41099</c:v>
                </c:pt>
                <c:pt idx="948">
                  <c:v>41106</c:v>
                </c:pt>
                <c:pt idx="949">
                  <c:v>41113</c:v>
                </c:pt>
                <c:pt idx="950">
                  <c:v>41134</c:v>
                </c:pt>
                <c:pt idx="951">
                  <c:v>41155</c:v>
                </c:pt>
                <c:pt idx="952">
                  <c:v>41162</c:v>
                </c:pt>
                <c:pt idx="953">
                  <c:v>41169</c:v>
                </c:pt>
                <c:pt idx="954">
                  <c:v>41176</c:v>
                </c:pt>
                <c:pt idx="955">
                  <c:v>41183</c:v>
                </c:pt>
                <c:pt idx="956">
                  <c:v>41197</c:v>
                </c:pt>
                <c:pt idx="957">
                  <c:v>41206</c:v>
                </c:pt>
                <c:pt idx="958">
                  <c:v>41212</c:v>
                </c:pt>
                <c:pt idx="959">
                  <c:v>41219</c:v>
                </c:pt>
                <c:pt idx="960">
                  <c:v>41225</c:v>
                </c:pt>
                <c:pt idx="961">
                  <c:v>41232</c:v>
                </c:pt>
                <c:pt idx="962">
                  <c:v>41239</c:v>
                </c:pt>
                <c:pt idx="963">
                  <c:v>41246</c:v>
                </c:pt>
                <c:pt idx="964">
                  <c:v>41253</c:v>
                </c:pt>
                <c:pt idx="965">
                  <c:v>41260</c:v>
                </c:pt>
                <c:pt idx="966">
                  <c:v>41267</c:v>
                </c:pt>
                <c:pt idx="967">
                  <c:v>41274</c:v>
                </c:pt>
                <c:pt idx="968">
                  <c:v>41281</c:v>
                </c:pt>
                <c:pt idx="969">
                  <c:v>41288</c:v>
                </c:pt>
                <c:pt idx="970">
                  <c:v>41295</c:v>
                </c:pt>
                <c:pt idx="971">
                  <c:v>41302</c:v>
                </c:pt>
                <c:pt idx="972">
                  <c:v>41309</c:v>
                </c:pt>
                <c:pt idx="973">
                  <c:v>41317</c:v>
                </c:pt>
                <c:pt idx="974">
                  <c:v>41323</c:v>
                </c:pt>
                <c:pt idx="975">
                  <c:v>41329</c:v>
                </c:pt>
                <c:pt idx="976">
                  <c:v>41337</c:v>
                </c:pt>
                <c:pt idx="977">
                  <c:v>41344</c:v>
                </c:pt>
                <c:pt idx="978">
                  <c:v>41351</c:v>
                </c:pt>
                <c:pt idx="979">
                  <c:v>41358</c:v>
                </c:pt>
                <c:pt idx="980">
                  <c:v>41367</c:v>
                </c:pt>
                <c:pt idx="981">
                  <c:v>41372</c:v>
                </c:pt>
                <c:pt idx="982">
                  <c:v>41382</c:v>
                </c:pt>
                <c:pt idx="983">
                  <c:v>41386</c:v>
                </c:pt>
                <c:pt idx="984">
                  <c:v>41393</c:v>
                </c:pt>
                <c:pt idx="985">
                  <c:v>41404</c:v>
                </c:pt>
                <c:pt idx="986">
                  <c:v>41407</c:v>
                </c:pt>
                <c:pt idx="987">
                  <c:v>41416</c:v>
                </c:pt>
                <c:pt idx="988">
                  <c:v>41423</c:v>
                </c:pt>
                <c:pt idx="989">
                  <c:v>41428</c:v>
                </c:pt>
                <c:pt idx="990">
                  <c:v>41435</c:v>
                </c:pt>
                <c:pt idx="991">
                  <c:v>41442</c:v>
                </c:pt>
                <c:pt idx="992">
                  <c:v>41449</c:v>
                </c:pt>
                <c:pt idx="993">
                  <c:v>41456</c:v>
                </c:pt>
                <c:pt idx="994">
                  <c:v>41463</c:v>
                </c:pt>
                <c:pt idx="995">
                  <c:v>41470</c:v>
                </c:pt>
                <c:pt idx="996">
                  <c:v>41477</c:v>
                </c:pt>
                <c:pt idx="997">
                  <c:v>41484</c:v>
                </c:pt>
                <c:pt idx="998">
                  <c:v>41499</c:v>
                </c:pt>
                <c:pt idx="999">
                  <c:v>41505</c:v>
                </c:pt>
                <c:pt idx="1000">
                  <c:v>41513</c:v>
                </c:pt>
                <c:pt idx="1001">
                  <c:v>41519</c:v>
                </c:pt>
                <c:pt idx="1002">
                  <c:v>41526</c:v>
                </c:pt>
                <c:pt idx="1003">
                  <c:v>41535</c:v>
                </c:pt>
                <c:pt idx="1004">
                  <c:v>41543</c:v>
                </c:pt>
                <c:pt idx="1005">
                  <c:v>41549</c:v>
                </c:pt>
                <c:pt idx="1006">
                  <c:v>41554</c:v>
                </c:pt>
                <c:pt idx="1007">
                  <c:v>41568</c:v>
                </c:pt>
                <c:pt idx="1008">
                  <c:v>41578</c:v>
                </c:pt>
                <c:pt idx="1009">
                  <c:v>41582</c:v>
                </c:pt>
                <c:pt idx="1010">
                  <c:v>41593</c:v>
                </c:pt>
                <c:pt idx="1011">
                  <c:v>41598</c:v>
                </c:pt>
                <c:pt idx="1012">
                  <c:v>41603</c:v>
                </c:pt>
                <c:pt idx="1013">
                  <c:v>41613</c:v>
                </c:pt>
                <c:pt idx="1014">
                  <c:v>41617</c:v>
                </c:pt>
                <c:pt idx="1015">
                  <c:v>41624</c:v>
                </c:pt>
                <c:pt idx="1016">
                  <c:v>41638</c:v>
                </c:pt>
                <c:pt idx="1017">
                  <c:v>41645</c:v>
                </c:pt>
                <c:pt idx="1018">
                  <c:v>41652</c:v>
                </c:pt>
                <c:pt idx="1019">
                  <c:v>41663</c:v>
                </c:pt>
                <c:pt idx="1020">
                  <c:v>41670</c:v>
                </c:pt>
                <c:pt idx="1021">
                  <c:v>41684</c:v>
                </c:pt>
                <c:pt idx="1022">
                  <c:v>41695</c:v>
                </c:pt>
                <c:pt idx="1023">
                  <c:v>41703</c:v>
                </c:pt>
                <c:pt idx="1024">
                  <c:v>41717</c:v>
                </c:pt>
                <c:pt idx="1025">
                  <c:v>41726</c:v>
                </c:pt>
                <c:pt idx="1026">
                  <c:v>41730</c:v>
                </c:pt>
                <c:pt idx="1027">
                  <c:v>41746</c:v>
                </c:pt>
                <c:pt idx="1028">
                  <c:v>41754</c:v>
                </c:pt>
                <c:pt idx="1029">
                  <c:v>41760</c:v>
                </c:pt>
                <c:pt idx="1030">
                  <c:v>41767</c:v>
                </c:pt>
                <c:pt idx="1031">
                  <c:v>41788</c:v>
                </c:pt>
                <c:pt idx="1032">
                  <c:v>41794</c:v>
                </c:pt>
                <c:pt idx="1033">
                  <c:v>41802</c:v>
                </c:pt>
                <c:pt idx="1034">
                  <c:v>41806</c:v>
                </c:pt>
                <c:pt idx="1035">
                  <c:v>41816</c:v>
                </c:pt>
                <c:pt idx="1036">
                  <c:v>41820</c:v>
                </c:pt>
                <c:pt idx="1037">
                  <c:v>41827</c:v>
                </c:pt>
                <c:pt idx="1038">
                  <c:v>41836</c:v>
                </c:pt>
                <c:pt idx="1039">
                  <c:v>41848</c:v>
                </c:pt>
                <c:pt idx="1040">
                  <c:v>41852</c:v>
                </c:pt>
                <c:pt idx="1041">
                  <c:v>41856</c:v>
                </c:pt>
                <c:pt idx="1042">
                  <c:v>41862</c:v>
                </c:pt>
                <c:pt idx="1043">
                  <c:v>41872</c:v>
                </c:pt>
                <c:pt idx="1044">
                  <c:v>41880</c:v>
                </c:pt>
                <c:pt idx="1045">
                  <c:v>41887</c:v>
                </c:pt>
                <c:pt idx="1046">
                  <c:v>41890</c:v>
                </c:pt>
                <c:pt idx="1047">
                  <c:v>41897</c:v>
                </c:pt>
                <c:pt idx="1048">
                  <c:v>41904</c:v>
                </c:pt>
                <c:pt idx="1049">
                  <c:v>41919</c:v>
                </c:pt>
                <c:pt idx="1050">
                  <c:v>41926</c:v>
                </c:pt>
                <c:pt idx="1051">
                  <c:v>41932</c:v>
                </c:pt>
                <c:pt idx="1052">
                  <c:v>41939</c:v>
                </c:pt>
                <c:pt idx="1053">
                  <c:v>41956</c:v>
                </c:pt>
                <c:pt idx="1054">
                  <c:v>41961</c:v>
                </c:pt>
                <c:pt idx="1055">
                  <c:v>41967</c:v>
                </c:pt>
                <c:pt idx="1056">
                  <c:v>41975</c:v>
                </c:pt>
                <c:pt idx="1057">
                  <c:v>41988</c:v>
                </c:pt>
                <c:pt idx="1058">
                  <c:v>41995</c:v>
                </c:pt>
                <c:pt idx="1059">
                  <c:v>42004</c:v>
                </c:pt>
                <c:pt idx="1060">
                  <c:v>42011</c:v>
                </c:pt>
                <c:pt idx="1061">
                  <c:v>39563</c:v>
                </c:pt>
                <c:pt idx="1062">
                  <c:v>39563</c:v>
                </c:pt>
                <c:pt idx="1063">
                  <c:v>39566</c:v>
                </c:pt>
                <c:pt idx="1064">
                  <c:v>39574</c:v>
                </c:pt>
                <c:pt idx="1065">
                  <c:v>39577</c:v>
                </c:pt>
                <c:pt idx="1066">
                  <c:v>39588</c:v>
                </c:pt>
                <c:pt idx="1067">
                  <c:v>39598</c:v>
                </c:pt>
                <c:pt idx="1068">
                  <c:v>39601</c:v>
                </c:pt>
                <c:pt idx="1069">
                  <c:v>39615</c:v>
                </c:pt>
                <c:pt idx="1070">
                  <c:v>39622</c:v>
                </c:pt>
                <c:pt idx="1071">
                  <c:v>39657</c:v>
                </c:pt>
                <c:pt idx="1072">
                  <c:v>39679</c:v>
                </c:pt>
                <c:pt idx="1073">
                  <c:v>39748</c:v>
                </c:pt>
                <c:pt idx="1074">
                  <c:v>39755</c:v>
                </c:pt>
                <c:pt idx="1075">
                  <c:v>39769</c:v>
                </c:pt>
                <c:pt idx="1076">
                  <c:v>39787</c:v>
                </c:pt>
                <c:pt idx="1077">
                  <c:v>39832</c:v>
                </c:pt>
                <c:pt idx="1078">
                  <c:v>39846</c:v>
                </c:pt>
                <c:pt idx="1079">
                  <c:v>39867</c:v>
                </c:pt>
                <c:pt idx="1080">
                  <c:v>39874</c:v>
                </c:pt>
                <c:pt idx="1081">
                  <c:v>39881</c:v>
                </c:pt>
                <c:pt idx="1082">
                  <c:v>39888</c:v>
                </c:pt>
                <c:pt idx="1083">
                  <c:v>39909</c:v>
                </c:pt>
                <c:pt idx="1084">
                  <c:v>39923</c:v>
                </c:pt>
                <c:pt idx="1085">
                  <c:v>39930</c:v>
                </c:pt>
                <c:pt idx="1086">
                  <c:v>39937</c:v>
                </c:pt>
                <c:pt idx="1087">
                  <c:v>39944</c:v>
                </c:pt>
                <c:pt idx="1088">
                  <c:v>39965</c:v>
                </c:pt>
                <c:pt idx="1089">
                  <c:v>39979</c:v>
                </c:pt>
                <c:pt idx="1090">
                  <c:v>39986</c:v>
                </c:pt>
                <c:pt idx="1091">
                  <c:v>40016</c:v>
                </c:pt>
                <c:pt idx="1092">
                  <c:v>40028</c:v>
                </c:pt>
                <c:pt idx="1093">
                  <c:v>40035</c:v>
                </c:pt>
                <c:pt idx="1094">
                  <c:v>40042</c:v>
                </c:pt>
                <c:pt idx="1095">
                  <c:v>40063</c:v>
                </c:pt>
                <c:pt idx="1096">
                  <c:v>40070</c:v>
                </c:pt>
                <c:pt idx="1097">
                  <c:v>40077</c:v>
                </c:pt>
                <c:pt idx="1098">
                  <c:v>40085</c:v>
                </c:pt>
                <c:pt idx="1099">
                  <c:v>40091</c:v>
                </c:pt>
                <c:pt idx="1100">
                  <c:v>40093</c:v>
                </c:pt>
                <c:pt idx="1101">
                  <c:v>40098</c:v>
                </c:pt>
                <c:pt idx="1102">
                  <c:v>40106</c:v>
                </c:pt>
                <c:pt idx="1103">
                  <c:v>40112</c:v>
                </c:pt>
                <c:pt idx="1104">
                  <c:v>40126</c:v>
                </c:pt>
                <c:pt idx="1105">
                  <c:v>40133</c:v>
                </c:pt>
                <c:pt idx="1106">
                  <c:v>40147</c:v>
                </c:pt>
                <c:pt idx="1107">
                  <c:v>40154</c:v>
                </c:pt>
                <c:pt idx="1108">
                  <c:v>40162</c:v>
                </c:pt>
                <c:pt idx="1109">
                  <c:v>40168</c:v>
                </c:pt>
                <c:pt idx="1110">
                  <c:v>40182</c:v>
                </c:pt>
                <c:pt idx="1111">
                  <c:v>40190</c:v>
                </c:pt>
                <c:pt idx="1112">
                  <c:v>40196</c:v>
                </c:pt>
                <c:pt idx="1113">
                  <c:v>40203</c:v>
                </c:pt>
                <c:pt idx="1114">
                  <c:v>40210</c:v>
                </c:pt>
                <c:pt idx="1115">
                  <c:v>40217</c:v>
                </c:pt>
                <c:pt idx="1116">
                  <c:v>40224</c:v>
                </c:pt>
                <c:pt idx="1117">
                  <c:v>40231</c:v>
                </c:pt>
                <c:pt idx="1118">
                  <c:v>40238</c:v>
                </c:pt>
                <c:pt idx="1119">
                  <c:v>40245</c:v>
                </c:pt>
                <c:pt idx="1120">
                  <c:v>40252</c:v>
                </c:pt>
                <c:pt idx="1121">
                  <c:v>40259</c:v>
                </c:pt>
                <c:pt idx="1122">
                  <c:v>40266</c:v>
                </c:pt>
                <c:pt idx="1123">
                  <c:v>40287</c:v>
                </c:pt>
                <c:pt idx="1124">
                  <c:v>40294</c:v>
                </c:pt>
                <c:pt idx="1125">
                  <c:v>40322</c:v>
                </c:pt>
                <c:pt idx="1126">
                  <c:v>40343</c:v>
                </c:pt>
                <c:pt idx="1127">
                  <c:v>40352</c:v>
                </c:pt>
                <c:pt idx="1128">
                  <c:v>40371</c:v>
                </c:pt>
                <c:pt idx="1129">
                  <c:v>40378</c:v>
                </c:pt>
                <c:pt idx="1130">
                  <c:v>40392</c:v>
                </c:pt>
                <c:pt idx="1131">
                  <c:v>40406</c:v>
                </c:pt>
                <c:pt idx="1132">
                  <c:v>40435</c:v>
                </c:pt>
                <c:pt idx="1133">
                  <c:v>40441</c:v>
                </c:pt>
                <c:pt idx="1134">
                  <c:v>40448</c:v>
                </c:pt>
                <c:pt idx="1135">
                  <c:v>40455</c:v>
                </c:pt>
                <c:pt idx="1136">
                  <c:v>40462</c:v>
                </c:pt>
                <c:pt idx="1137">
                  <c:v>40469</c:v>
                </c:pt>
                <c:pt idx="1138">
                  <c:v>40483</c:v>
                </c:pt>
                <c:pt idx="1139">
                  <c:v>40492</c:v>
                </c:pt>
                <c:pt idx="1140">
                  <c:v>40504</c:v>
                </c:pt>
                <c:pt idx="1141">
                  <c:v>40511</c:v>
                </c:pt>
                <c:pt idx="1142">
                  <c:v>40595</c:v>
                </c:pt>
                <c:pt idx="1143">
                  <c:v>40603</c:v>
                </c:pt>
                <c:pt idx="1144">
                  <c:v>40609</c:v>
                </c:pt>
                <c:pt idx="1145">
                  <c:v>40617</c:v>
                </c:pt>
                <c:pt idx="1146">
                  <c:v>40623</c:v>
                </c:pt>
                <c:pt idx="1147">
                  <c:v>40630</c:v>
                </c:pt>
                <c:pt idx="1148">
                  <c:v>40637</c:v>
                </c:pt>
                <c:pt idx="1149">
                  <c:v>40660</c:v>
                </c:pt>
                <c:pt idx="1150">
                  <c:v>40666</c:v>
                </c:pt>
                <c:pt idx="1151">
                  <c:v>40673</c:v>
                </c:pt>
                <c:pt idx="1152">
                  <c:v>40680</c:v>
                </c:pt>
                <c:pt idx="1153">
                  <c:v>40686</c:v>
                </c:pt>
                <c:pt idx="1154">
                  <c:v>40694</c:v>
                </c:pt>
                <c:pt idx="1155">
                  <c:v>40695</c:v>
                </c:pt>
                <c:pt idx="1156">
                  <c:v>40700</c:v>
                </c:pt>
                <c:pt idx="1157">
                  <c:v>40709</c:v>
                </c:pt>
                <c:pt idx="1158">
                  <c:v>40714</c:v>
                </c:pt>
                <c:pt idx="1159">
                  <c:v>40722</c:v>
                </c:pt>
                <c:pt idx="1160">
                  <c:v>40731</c:v>
                </c:pt>
                <c:pt idx="1161">
                  <c:v>40742</c:v>
                </c:pt>
                <c:pt idx="1162">
                  <c:v>40749</c:v>
                </c:pt>
                <c:pt idx="1163">
                  <c:v>40756</c:v>
                </c:pt>
                <c:pt idx="1164">
                  <c:v>40767</c:v>
                </c:pt>
                <c:pt idx="1165">
                  <c:v>40770</c:v>
                </c:pt>
                <c:pt idx="1166">
                  <c:v>40777</c:v>
                </c:pt>
                <c:pt idx="1167">
                  <c:v>40785</c:v>
                </c:pt>
                <c:pt idx="1168">
                  <c:v>40806</c:v>
                </c:pt>
                <c:pt idx="1169">
                  <c:v>40834</c:v>
                </c:pt>
                <c:pt idx="1170">
                  <c:v>40841</c:v>
                </c:pt>
                <c:pt idx="1171">
                  <c:v>40849</c:v>
                </c:pt>
                <c:pt idx="1172">
                  <c:v>40854</c:v>
                </c:pt>
                <c:pt idx="1173">
                  <c:v>40862</c:v>
                </c:pt>
                <c:pt idx="1174">
                  <c:v>40869</c:v>
                </c:pt>
                <c:pt idx="1175">
                  <c:v>40875</c:v>
                </c:pt>
                <c:pt idx="1176">
                  <c:v>40882</c:v>
                </c:pt>
                <c:pt idx="1177">
                  <c:v>40889</c:v>
                </c:pt>
                <c:pt idx="1178">
                  <c:v>40896</c:v>
                </c:pt>
                <c:pt idx="1179">
                  <c:v>40906</c:v>
                </c:pt>
                <c:pt idx="1180">
                  <c:v>40912</c:v>
                </c:pt>
                <c:pt idx="1181">
                  <c:v>40917</c:v>
                </c:pt>
                <c:pt idx="1182">
                  <c:v>40938</c:v>
                </c:pt>
                <c:pt idx="1183">
                  <c:v>40946</c:v>
                </c:pt>
                <c:pt idx="1184">
                  <c:v>40962</c:v>
                </c:pt>
                <c:pt idx="1185">
                  <c:v>40962</c:v>
                </c:pt>
                <c:pt idx="1186">
                  <c:v>40967</c:v>
                </c:pt>
                <c:pt idx="1187">
                  <c:v>40974</c:v>
                </c:pt>
                <c:pt idx="1188">
                  <c:v>40980</c:v>
                </c:pt>
                <c:pt idx="1189">
                  <c:v>40988</c:v>
                </c:pt>
                <c:pt idx="1190">
                  <c:v>40994</c:v>
                </c:pt>
                <c:pt idx="1191">
                  <c:v>41010</c:v>
                </c:pt>
                <c:pt idx="1192">
                  <c:v>41022</c:v>
                </c:pt>
                <c:pt idx="1193">
                  <c:v>41040</c:v>
                </c:pt>
                <c:pt idx="1194">
                  <c:v>41050</c:v>
                </c:pt>
                <c:pt idx="1195">
                  <c:v>41060</c:v>
                </c:pt>
                <c:pt idx="1196">
                  <c:v>41081</c:v>
                </c:pt>
                <c:pt idx="1197">
                  <c:v>41086</c:v>
                </c:pt>
                <c:pt idx="1198">
                  <c:v>41093</c:v>
                </c:pt>
                <c:pt idx="1199">
                  <c:v>41099</c:v>
                </c:pt>
                <c:pt idx="1200">
                  <c:v>41106</c:v>
                </c:pt>
                <c:pt idx="1201">
                  <c:v>41113</c:v>
                </c:pt>
                <c:pt idx="1202">
                  <c:v>41134</c:v>
                </c:pt>
                <c:pt idx="1203">
                  <c:v>41155</c:v>
                </c:pt>
                <c:pt idx="1204">
                  <c:v>41162</c:v>
                </c:pt>
                <c:pt idx="1205">
                  <c:v>41169</c:v>
                </c:pt>
                <c:pt idx="1206">
                  <c:v>41176</c:v>
                </c:pt>
                <c:pt idx="1207">
                  <c:v>41183</c:v>
                </c:pt>
                <c:pt idx="1208">
                  <c:v>41197</c:v>
                </c:pt>
                <c:pt idx="1209">
                  <c:v>41206</c:v>
                </c:pt>
                <c:pt idx="1210">
                  <c:v>41212</c:v>
                </c:pt>
                <c:pt idx="1211">
                  <c:v>41219</c:v>
                </c:pt>
                <c:pt idx="1212">
                  <c:v>41225</c:v>
                </c:pt>
                <c:pt idx="1213">
                  <c:v>41232</c:v>
                </c:pt>
                <c:pt idx="1214">
                  <c:v>41239</c:v>
                </c:pt>
                <c:pt idx="1215">
                  <c:v>41246</c:v>
                </c:pt>
                <c:pt idx="1216">
                  <c:v>41253</c:v>
                </c:pt>
                <c:pt idx="1217">
                  <c:v>41260</c:v>
                </c:pt>
                <c:pt idx="1218">
                  <c:v>41267</c:v>
                </c:pt>
                <c:pt idx="1219">
                  <c:v>41274</c:v>
                </c:pt>
                <c:pt idx="1220">
                  <c:v>41281</c:v>
                </c:pt>
                <c:pt idx="1221">
                  <c:v>41288</c:v>
                </c:pt>
                <c:pt idx="1222">
                  <c:v>41295</c:v>
                </c:pt>
                <c:pt idx="1223">
                  <c:v>41302</c:v>
                </c:pt>
                <c:pt idx="1224">
                  <c:v>41329</c:v>
                </c:pt>
                <c:pt idx="1225">
                  <c:v>41351</c:v>
                </c:pt>
                <c:pt idx="1226">
                  <c:v>41358</c:v>
                </c:pt>
                <c:pt idx="1227">
                  <c:v>41367</c:v>
                </c:pt>
                <c:pt idx="1228">
                  <c:v>41372</c:v>
                </c:pt>
                <c:pt idx="1229">
                  <c:v>41382</c:v>
                </c:pt>
                <c:pt idx="1230">
                  <c:v>41386</c:v>
                </c:pt>
                <c:pt idx="1231">
                  <c:v>41393</c:v>
                </c:pt>
                <c:pt idx="1232">
                  <c:v>41404</c:v>
                </c:pt>
                <c:pt idx="1233">
                  <c:v>41407</c:v>
                </c:pt>
                <c:pt idx="1234">
                  <c:v>41416</c:v>
                </c:pt>
                <c:pt idx="1235">
                  <c:v>41423</c:v>
                </c:pt>
                <c:pt idx="1236">
                  <c:v>41428</c:v>
                </c:pt>
                <c:pt idx="1237">
                  <c:v>41435</c:v>
                </c:pt>
                <c:pt idx="1238">
                  <c:v>41442</c:v>
                </c:pt>
                <c:pt idx="1239">
                  <c:v>41449</c:v>
                </c:pt>
                <c:pt idx="1240">
                  <c:v>41456</c:v>
                </c:pt>
                <c:pt idx="1241">
                  <c:v>41463</c:v>
                </c:pt>
                <c:pt idx="1242">
                  <c:v>41470</c:v>
                </c:pt>
                <c:pt idx="1243">
                  <c:v>41477</c:v>
                </c:pt>
                <c:pt idx="1244">
                  <c:v>41484</c:v>
                </c:pt>
                <c:pt idx="1245">
                  <c:v>41499</c:v>
                </c:pt>
                <c:pt idx="1246">
                  <c:v>41505</c:v>
                </c:pt>
                <c:pt idx="1247">
                  <c:v>41513</c:v>
                </c:pt>
                <c:pt idx="1248">
                  <c:v>41519</c:v>
                </c:pt>
                <c:pt idx="1249">
                  <c:v>41526</c:v>
                </c:pt>
                <c:pt idx="1250">
                  <c:v>41568</c:v>
                </c:pt>
                <c:pt idx="1251">
                  <c:v>41578</c:v>
                </c:pt>
                <c:pt idx="1252">
                  <c:v>41582</c:v>
                </c:pt>
                <c:pt idx="1253">
                  <c:v>41593</c:v>
                </c:pt>
                <c:pt idx="1254">
                  <c:v>41598</c:v>
                </c:pt>
                <c:pt idx="1255">
                  <c:v>41603</c:v>
                </c:pt>
                <c:pt idx="1256">
                  <c:v>41613</c:v>
                </c:pt>
                <c:pt idx="1257">
                  <c:v>41617</c:v>
                </c:pt>
                <c:pt idx="1258">
                  <c:v>41624</c:v>
                </c:pt>
                <c:pt idx="1259">
                  <c:v>41638</c:v>
                </c:pt>
                <c:pt idx="1260">
                  <c:v>41645</c:v>
                </c:pt>
                <c:pt idx="1261">
                  <c:v>41652</c:v>
                </c:pt>
                <c:pt idx="1262">
                  <c:v>41663</c:v>
                </c:pt>
                <c:pt idx="1263">
                  <c:v>41670</c:v>
                </c:pt>
                <c:pt idx="1264">
                  <c:v>41684</c:v>
                </c:pt>
                <c:pt idx="1265">
                  <c:v>41698</c:v>
                </c:pt>
                <c:pt idx="1266">
                  <c:v>41703</c:v>
                </c:pt>
                <c:pt idx="1267">
                  <c:v>41717</c:v>
                </c:pt>
                <c:pt idx="1268">
                  <c:v>41726</c:v>
                </c:pt>
                <c:pt idx="1269">
                  <c:v>41730</c:v>
                </c:pt>
                <c:pt idx="1270">
                  <c:v>41739</c:v>
                </c:pt>
                <c:pt idx="1271">
                  <c:v>41746</c:v>
                </c:pt>
                <c:pt idx="1272">
                  <c:v>41754</c:v>
                </c:pt>
                <c:pt idx="1273">
                  <c:v>41760</c:v>
                </c:pt>
                <c:pt idx="1274">
                  <c:v>41767</c:v>
                </c:pt>
                <c:pt idx="1275">
                  <c:v>41788</c:v>
                </c:pt>
                <c:pt idx="1276">
                  <c:v>41794</c:v>
                </c:pt>
                <c:pt idx="1277">
                  <c:v>41802</c:v>
                </c:pt>
                <c:pt idx="1278">
                  <c:v>41806</c:v>
                </c:pt>
                <c:pt idx="1279">
                  <c:v>41816</c:v>
                </c:pt>
                <c:pt idx="1280">
                  <c:v>41820</c:v>
                </c:pt>
                <c:pt idx="1281">
                  <c:v>41827</c:v>
                </c:pt>
                <c:pt idx="1282">
                  <c:v>41836</c:v>
                </c:pt>
                <c:pt idx="1283">
                  <c:v>41848</c:v>
                </c:pt>
                <c:pt idx="1284">
                  <c:v>41852</c:v>
                </c:pt>
                <c:pt idx="1285">
                  <c:v>41872</c:v>
                </c:pt>
                <c:pt idx="1286">
                  <c:v>41919</c:v>
                </c:pt>
                <c:pt idx="1287">
                  <c:v>41926</c:v>
                </c:pt>
                <c:pt idx="1288">
                  <c:v>41932</c:v>
                </c:pt>
                <c:pt idx="1289">
                  <c:v>41939</c:v>
                </c:pt>
                <c:pt idx="1290">
                  <c:v>41956</c:v>
                </c:pt>
                <c:pt idx="1291">
                  <c:v>41961</c:v>
                </c:pt>
                <c:pt idx="1292">
                  <c:v>41967</c:v>
                </c:pt>
                <c:pt idx="1293">
                  <c:v>41975</c:v>
                </c:pt>
                <c:pt idx="1294">
                  <c:v>41995</c:v>
                </c:pt>
                <c:pt idx="1295">
                  <c:v>42004</c:v>
                </c:pt>
                <c:pt idx="1296">
                  <c:v>39505</c:v>
                </c:pt>
                <c:pt idx="1297">
                  <c:v>39520</c:v>
                </c:pt>
                <c:pt idx="1298">
                  <c:v>39531</c:v>
                </c:pt>
                <c:pt idx="1299">
                  <c:v>39541</c:v>
                </c:pt>
                <c:pt idx="1300">
                  <c:v>39577</c:v>
                </c:pt>
                <c:pt idx="1301">
                  <c:v>39611</c:v>
                </c:pt>
                <c:pt idx="1302">
                  <c:v>39619</c:v>
                </c:pt>
                <c:pt idx="1303">
                  <c:v>39622</c:v>
                </c:pt>
                <c:pt idx="1304">
                  <c:v>39692</c:v>
                </c:pt>
                <c:pt idx="1305">
                  <c:v>39700</c:v>
                </c:pt>
                <c:pt idx="1306">
                  <c:v>39708</c:v>
                </c:pt>
                <c:pt idx="1307">
                  <c:v>39716</c:v>
                </c:pt>
                <c:pt idx="1308">
                  <c:v>39724</c:v>
                </c:pt>
                <c:pt idx="1309">
                  <c:v>39727</c:v>
                </c:pt>
                <c:pt idx="1310">
                  <c:v>39735</c:v>
                </c:pt>
                <c:pt idx="1311">
                  <c:v>39743</c:v>
                </c:pt>
                <c:pt idx="1312">
                  <c:v>39751</c:v>
                </c:pt>
                <c:pt idx="1313">
                  <c:v>39759</c:v>
                </c:pt>
                <c:pt idx="1314">
                  <c:v>39762</c:v>
                </c:pt>
                <c:pt idx="1315">
                  <c:v>39770</c:v>
                </c:pt>
                <c:pt idx="1316">
                  <c:v>39778</c:v>
                </c:pt>
                <c:pt idx="1317">
                  <c:v>39786</c:v>
                </c:pt>
                <c:pt idx="1318">
                  <c:v>39794</c:v>
                </c:pt>
                <c:pt idx="1319">
                  <c:v>39797</c:v>
                </c:pt>
                <c:pt idx="1320">
                  <c:v>39832</c:v>
                </c:pt>
                <c:pt idx="1321">
                  <c:v>39876</c:v>
                </c:pt>
                <c:pt idx="1322">
                  <c:v>39909</c:v>
                </c:pt>
                <c:pt idx="1323">
                  <c:v>39918</c:v>
                </c:pt>
                <c:pt idx="1324">
                  <c:v>39951</c:v>
                </c:pt>
                <c:pt idx="1325">
                  <c:v>39961</c:v>
                </c:pt>
                <c:pt idx="1326">
                  <c:v>39979</c:v>
                </c:pt>
                <c:pt idx="1327">
                  <c:v>39986</c:v>
                </c:pt>
                <c:pt idx="1328">
                  <c:v>39988</c:v>
                </c:pt>
                <c:pt idx="1329">
                  <c:v>39996</c:v>
                </c:pt>
                <c:pt idx="1330">
                  <c:v>40004</c:v>
                </c:pt>
                <c:pt idx="1331">
                  <c:v>40004</c:v>
                </c:pt>
                <c:pt idx="1332">
                  <c:v>40010</c:v>
                </c:pt>
                <c:pt idx="1333">
                  <c:v>40015</c:v>
                </c:pt>
                <c:pt idx="1334">
                  <c:v>40023</c:v>
                </c:pt>
                <c:pt idx="1335">
                  <c:v>40031</c:v>
                </c:pt>
                <c:pt idx="1336">
                  <c:v>40039</c:v>
                </c:pt>
                <c:pt idx="1337">
                  <c:v>40042</c:v>
                </c:pt>
                <c:pt idx="1338">
                  <c:v>40042</c:v>
                </c:pt>
                <c:pt idx="1339">
                  <c:v>40050</c:v>
                </c:pt>
                <c:pt idx="1340">
                  <c:v>40057</c:v>
                </c:pt>
                <c:pt idx="1341">
                  <c:v>40066</c:v>
                </c:pt>
                <c:pt idx="1342">
                  <c:v>40074</c:v>
                </c:pt>
                <c:pt idx="1343">
                  <c:v>40077</c:v>
                </c:pt>
                <c:pt idx="1344">
                  <c:v>40084</c:v>
                </c:pt>
                <c:pt idx="1345">
                  <c:v>40085</c:v>
                </c:pt>
                <c:pt idx="1346">
                  <c:v>40085</c:v>
                </c:pt>
                <c:pt idx="1347">
                  <c:v>40091</c:v>
                </c:pt>
                <c:pt idx="1348">
                  <c:v>40093</c:v>
                </c:pt>
                <c:pt idx="1349">
                  <c:v>40101</c:v>
                </c:pt>
                <c:pt idx="1350">
                  <c:v>40109</c:v>
                </c:pt>
                <c:pt idx="1351">
                  <c:v>40112</c:v>
                </c:pt>
                <c:pt idx="1352">
                  <c:v>40120</c:v>
                </c:pt>
                <c:pt idx="1353">
                  <c:v>40128</c:v>
                </c:pt>
                <c:pt idx="1354">
                  <c:v>40128</c:v>
                </c:pt>
                <c:pt idx="1355">
                  <c:v>40136</c:v>
                </c:pt>
                <c:pt idx="1356">
                  <c:v>40140</c:v>
                </c:pt>
                <c:pt idx="1357">
                  <c:v>40147</c:v>
                </c:pt>
                <c:pt idx="1358">
                  <c:v>40154</c:v>
                </c:pt>
                <c:pt idx="1359">
                  <c:v>40154</c:v>
                </c:pt>
                <c:pt idx="1360">
                  <c:v>40163</c:v>
                </c:pt>
                <c:pt idx="1361">
                  <c:v>40168</c:v>
                </c:pt>
                <c:pt idx="1362">
                  <c:v>40168</c:v>
                </c:pt>
                <c:pt idx="1363">
                  <c:v>40176</c:v>
                </c:pt>
                <c:pt idx="1364">
                  <c:v>40182</c:v>
                </c:pt>
                <c:pt idx="1365">
                  <c:v>40190</c:v>
                </c:pt>
                <c:pt idx="1366">
                  <c:v>40190</c:v>
                </c:pt>
                <c:pt idx="1367">
                  <c:v>40196</c:v>
                </c:pt>
                <c:pt idx="1368">
                  <c:v>40200</c:v>
                </c:pt>
                <c:pt idx="1369">
                  <c:v>40203</c:v>
                </c:pt>
                <c:pt idx="1370">
                  <c:v>40206</c:v>
                </c:pt>
                <c:pt idx="1371">
                  <c:v>40214</c:v>
                </c:pt>
                <c:pt idx="1372">
                  <c:v>40214</c:v>
                </c:pt>
                <c:pt idx="1373">
                  <c:v>40217</c:v>
                </c:pt>
                <c:pt idx="1374">
                  <c:v>40217</c:v>
                </c:pt>
                <c:pt idx="1375">
                  <c:v>40224</c:v>
                </c:pt>
                <c:pt idx="1376">
                  <c:v>40225</c:v>
                </c:pt>
                <c:pt idx="1377">
                  <c:v>40231</c:v>
                </c:pt>
                <c:pt idx="1378">
                  <c:v>40233</c:v>
                </c:pt>
                <c:pt idx="1379">
                  <c:v>40238</c:v>
                </c:pt>
                <c:pt idx="1380">
                  <c:v>40241</c:v>
                </c:pt>
                <c:pt idx="1381">
                  <c:v>40245</c:v>
                </c:pt>
                <c:pt idx="1382">
                  <c:v>40249</c:v>
                </c:pt>
                <c:pt idx="1383">
                  <c:v>40252</c:v>
                </c:pt>
                <c:pt idx="1384">
                  <c:v>40252</c:v>
                </c:pt>
                <c:pt idx="1385">
                  <c:v>40252</c:v>
                </c:pt>
                <c:pt idx="1386">
                  <c:v>40259</c:v>
                </c:pt>
                <c:pt idx="1387">
                  <c:v>40260</c:v>
                </c:pt>
                <c:pt idx="1388">
                  <c:v>40266</c:v>
                </c:pt>
                <c:pt idx="1389">
                  <c:v>40266</c:v>
                </c:pt>
                <c:pt idx="1390">
                  <c:v>40276</c:v>
                </c:pt>
                <c:pt idx="1391">
                  <c:v>40280</c:v>
                </c:pt>
                <c:pt idx="1392">
                  <c:v>40284</c:v>
                </c:pt>
                <c:pt idx="1393">
                  <c:v>40287</c:v>
                </c:pt>
                <c:pt idx="1394">
                  <c:v>40287</c:v>
                </c:pt>
                <c:pt idx="1395">
                  <c:v>40294</c:v>
                </c:pt>
                <c:pt idx="1396">
                  <c:v>40295</c:v>
                </c:pt>
                <c:pt idx="1397">
                  <c:v>40295</c:v>
                </c:pt>
                <c:pt idx="1398">
                  <c:v>40303</c:v>
                </c:pt>
                <c:pt idx="1399">
                  <c:v>40305</c:v>
                </c:pt>
                <c:pt idx="1400">
                  <c:v>40308</c:v>
                </c:pt>
                <c:pt idx="1401">
                  <c:v>40311</c:v>
                </c:pt>
                <c:pt idx="1402">
                  <c:v>40319</c:v>
                </c:pt>
                <c:pt idx="1403">
                  <c:v>40325</c:v>
                </c:pt>
                <c:pt idx="1404">
                  <c:v>40331</c:v>
                </c:pt>
                <c:pt idx="1405">
                  <c:v>40331</c:v>
                </c:pt>
                <c:pt idx="1406">
                  <c:v>40336</c:v>
                </c:pt>
                <c:pt idx="1407">
                  <c:v>40338</c:v>
                </c:pt>
                <c:pt idx="1408">
                  <c:v>40338</c:v>
                </c:pt>
                <c:pt idx="1409">
                  <c:v>40346</c:v>
                </c:pt>
                <c:pt idx="1410">
                  <c:v>40352</c:v>
                </c:pt>
                <c:pt idx="1411">
                  <c:v>40354</c:v>
                </c:pt>
                <c:pt idx="1412">
                  <c:v>40357</c:v>
                </c:pt>
                <c:pt idx="1413">
                  <c:v>40358</c:v>
                </c:pt>
                <c:pt idx="1414">
                  <c:v>40365</c:v>
                </c:pt>
                <c:pt idx="1415">
                  <c:v>40371</c:v>
                </c:pt>
                <c:pt idx="1416">
                  <c:v>40373</c:v>
                </c:pt>
                <c:pt idx="1417">
                  <c:v>40378</c:v>
                </c:pt>
                <c:pt idx="1418">
                  <c:v>40381</c:v>
                </c:pt>
                <c:pt idx="1419">
                  <c:v>40381</c:v>
                </c:pt>
                <c:pt idx="1420">
                  <c:v>40389</c:v>
                </c:pt>
                <c:pt idx="1421">
                  <c:v>40392</c:v>
                </c:pt>
                <c:pt idx="1422">
                  <c:v>40400</c:v>
                </c:pt>
                <c:pt idx="1423">
                  <c:v>40406</c:v>
                </c:pt>
                <c:pt idx="1424">
                  <c:v>40406</c:v>
                </c:pt>
                <c:pt idx="1425">
                  <c:v>40416</c:v>
                </c:pt>
                <c:pt idx="1426">
                  <c:v>40421</c:v>
                </c:pt>
                <c:pt idx="1427">
                  <c:v>40421</c:v>
                </c:pt>
                <c:pt idx="1428">
                  <c:v>40427</c:v>
                </c:pt>
                <c:pt idx="1429">
                  <c:v>40435</c:v>
                </c:pt>
                <c:pt idx="1430">
                  <c:v>40435</c:v>
                </c:pt>
                <c:pt idx="1431">
                  <c:v>40441</c:v>
                </c:pt>
                <c:pt idx="1432">
                  <c:v>40443</c:v>
                </c:pt>
                <c:pt idx="1433">
                  <c:v>40448</c:v>
                </c:pt>
                <c:pt idx="1434">
                  <c:v>40451</c:v>
                </c:pt>
                <c:pt idx="1435">
                  <c:v>40455</c:v>
                </c:pt>
                <c:pt idx="1436">
                  <c:v>40456</c:v>
                </c:pt>
                <c:pt idx="1437">
                  <c:v>40462</c:v>
                </c:pt>
                <c:pt idx="1438">
                  <c:v>40462</c:v>
                </c:pt>
                <c:pt idx="1439">
                  <c:v>40462</c:v>
                </c:pt>
                <c:pt idx="1440">
                  <c:v>40469</c:v>
                </c:pt>
                <c:pt idx="1441">
                  <c:v>40471</c:v>
                </c:pt>
                <c:pt idx="1442">
                  <c:v>40479</c:v>
                </c:pt>
                <c:pt idx="1443">
                  <c:v>40483</c:v>
                </c:pt>
                <c:pt idx="1444">
                  <c:v>40487</c:v>
                </c:pt>
                <c:pt idx="1445">
                  <c:v>40490</c:v>
                </c:pt>
                <c:pt idx="1446">
                  <c:v>40492</c:v>
                </c:pt>
                <c:pt idx="1447">
                  <c:v>40498</c:v>
                </c:pt>
                <c:pt idx="1448">
                  <c:v>40504</c:v>
                </c:pt>
                <c:pt idx="1449">
                  <c:v>40506</c:v>
                </c:pt>
                <c:pt idx="1450">
                  <c:v>40506</c:v>
                </c:pt>
                <c:pt idx="1451">
                  <c:v>40511</c:v>
                </c:pt>
                <c:pt idx="1452">
                  <c:v>40514</c:v>
                </c:pt>
                <c:pt idx="1453">
                  <c:v>40519</c:v>
                </c:pt>
                <c:pt idx="1454">
                  <c:v>40520</c:v>
                </c:pt>
                <c:pt idx="1455">
                  <c:v>40525</c:v>
                </c:pt>
                <c:pt idx="1456">
                  <c:v>40525</c:v>
                </c:pt>
                <c:pt idx="1457">
                  <c:v>40533</c:v>
                </c:pt>
                <c:pt idx="1458">
                  <c:v>40541</c:v>
                </c:pt>
                <c:pt idx="1459">
                  <c:v>40541</c:v>
                </c:pt>
                <c:pt idx="1460">
                  <c:v>40547</c:v>
                </c:pt>
                <c:pt idx="1461">
                  <c:v>40549</c:v>
                </c:pt>
                <c:pt idx="1462">
                  <c:v>40557</c:v>
                </c:pt>
                <c:pt idx="1463">
                  <c:v>40560</c:v>
                </c:pt>
                <c:pt idx="1464">
                  <c:v>40560</c:v>
                </c:pt>
                <c:pt idx="1465">
                  <c:v>40568</c:v>
                </c:pt>
                <c:pt idx="1466">
                  <c:v>40574</c:v>
                </c:pt>
                <c:pt idx="1467">
                  <c:v>40584</c:v>
                </c:pt>
                <c:pt idx="1468">
                  <c:v>40592</c:v>
                </c:pt>
                <c:pt idx="1469">
                  <c:v>40595</c:v>
                </c:pt>
                <c:pt idx="1470">
                  <c:v>40603</c:v>
                </c:pt>
                <c:pt idx="1471">
                  <c:v>40610</c:v>
                </c:pt>
                <c:pt idx="1472">
                  <c:v>40619</c:v>
                </c:pt>
                <c:pt idx="1473">
                  <c:v>40627</c:v>
                </c:pt>
                <c:pt idx="1474">
                  <c:v>40634</c:v>
                </c:pt>
                <c:pt idx="1475">
                  <c:v>40639</c:v>
                </c:pt>
                <c:pt idx="1476">
                  <c:v>40646</c:v>
                </c:pt>
                <c:pt idx="1477">
                  <c:v>40652</c:v>
                </c:pt>
                <c:pt idx="1478">
                  <c:v>40660</c:v>
                </c:pt>
                <c:pt idx="1479">
                  <c:v>40667</c:v>
                </c:pt>
                <c:pt idx="1480">
                  <c:v>40673</c:v>
                </c:pt>
                <c:pt idx="1481">
                  <c:v>40681</c:v>
                </c:pt>
                <c:pt idx="1482">
                  <c:v>40688</c:v>
                </c:pt>
                <c:pt idx="1483">
                  <c:v>40695</c:v>
                </c:pt>
                <c:pt idx="1484">
                  <c:v>40700</c:v>
                </c:pt>
                <c:pt idx="1485">
                  <c:v>40708</c:v>
                </c:pt>
                <c:pt idx="1486">
                  <c:v>40716</c:v>
                </c:pt>
                <c:pt idx="1487">
                  <c:v>40724</c:v>
                </c:pt>
                <c:pt idx="1488">
                  <c:v>40732</c:v>
                </c:pt>
                <c:pt idx="1489">
                  <c:v>40739</c:v>
                </c:pt>
                <c:pt idx="1490">
                  <c:v>40743</c:v>
                </c:pt>
                <c:pt idx="1491">
                  <c:v>40751</c:v>
                </c:pt>
                <c:pt idx="1492">
                  <c:v>40759</c:v>
                </c:pt>
                <c:pt idx="1493">
                  <c:v>40767</c:v>
                </c:pt>
                <c:pt idx="1494">
                  <c:v>40770</c:v>
                </c:pt>
                <c:pt idx="1495">
                  <c:v>40778</c:v>
                </c:pt>
                <c:pt idx="1496">
                  <c:v>40786</c:v>
                </c:pt>
                <c:pt idx="1497">
                  <c:v>40794</c:v>
                </c:pt>
                <c:pt idx="1498">
                  <c:v>40802</c:v>
                </c:pt>
                <c:pt idx="1499">
                  <c:v>40808</c:v>
                </c:pt>
                <c:pt idx="1500">
                  <c:v>40813</c:v>
                </c:pt>
                <c:pt idx="1501">
                  <c:v>40821</c:v>
                </c:pt>
                <c:pt idx="1502">
                  <c:v>40827</c:v>
                </c:pt>
                <c:pt idx="1503">
                  <c:v>40836</c:v>
                </c:pt>
                <c:pt idx="1504">
                  <c:v>40840</c:v>
                </c:pt>
                <c:pt idx="1505">
                  <c:v>40848</c:v>
                </c:pt>
                <c:pt idx="1506">
                  <c:v>40856</c:v>
                </c:pt>
                <c:pt idx="1507">
                  <c:v>40864</c:v>
                </c:pt>
                <c:pt idx="1508">
                  <c:v>40872</c:v>
                </c:pt>
                <c:pt idx="1509">
                  <c:v>40875</c:v>
                </c:pt>
                <c:pt idx="1510">
                  <c:v>40883</c:v>
                </c:pt>
                <c:pt idx="1511">
                  <c:v>40891</c:v>
                </c:pt>
                <c:pt idx="1512">
                  <c:v>40899</c:v>
                </c:pt>
                <c:pt idx="1513">
                  <c:v>40912</c:v>
                </c:pt>
                <c:pt idx="1514">
                  <c:v>40918</c:v>
                </c:pt>
                <c:pt idx="1515">
                  <c:v>40918</c:v>
                </c:pt>
                <c:pt idx="1516">
                  <c:v>40926</c:v>
                </c:pt>
                <c:pt idx="1517">
                  <c:v>40934</c:v>
                </c:pt>
                <c:pt idx="1518">
                  <c:v>40942</c:v>
                </c:pt>
                <c:pt idx="1519">
                  <c:v>40945</c:v>
                </c:pt>
                <c:pt idx="1520">
                  <c:v>40953</c:v>
                </c:pt>
                <c:pt idx="1521">
                  <c:v>40961</c:v>
                </c:pt>
                <c:pt idx="1522">
                  <c:v>40961</c:v>
                </c:pt>
                <c:pt idx="1523">
                  <c:v>40969</c:v>
                </c:pt>
                <c:pt idx="1524">
                  <c:v>40977</c:v>
                </c:pt>
                <c:pt idx="1525">
                  <c:v>40980</c:v>
                </c:pt>
                <c:pt idx="1526">
                  <c:v>40988</c:v>
                </c:pt>
                <c:pt idx="1527">
                  <c:v>40994</c:v>
                </c:pt>
                <c:pt idx="1528">
                  <c:v>41002</c:v>
                </c:pt>
                <c:pt idx="1529">
                  <c:v>41010</c:v>
                </c:pt>
                <c:pt idx="1530">
                  <c:v>41015</c:v>
                </c:pt>
                <c:pt idx="1531">
                  <c:v>41023</c:v>
                </c:pt>
                <c:pt idx="1532">
                  <c:v>41031</c:v>
                </c:pt>
                <c:pt idx="1533">
                  <c:v>41038</c:v>
                </c:pt>
                <c:pt idx="1534">
                  <c:v>41047</c:v>
                </c:pt>
                <c:pt idx="1535">
                  <c:v>41050</c:v>
                </c:pt>
                <c:pt idx="1536">
                  <c:v>41058</c:v>
                </c:pt>
                <c:pt idx="1537">
                  <c:v>41065</c:v>
                </c:pt>
                <c:pt idx="1538">
                  <c:v>41073</c:v>
                </c:pt>
                <c:pt idx="1539">
                  <c:v>41078</c:v>
                </c:pt>
                <c:pt idx="1540">
                  <c:v>41089</c:v>
                </c:pt>
                <c:pt idx="1541">
                  <c:v>41089</c:v>
                </c:pt>
                <c:pt idx="1542">
                  <c:v>41092</c:v>
                </c:pt>
                <c:pt idx="1543">
                  <c:v>41100</c:v>
                </c:pt>
                <c:pt idx="1544">
                  <c:v>41108</c:v>
                </c:pt>
                <c:pt idx="1545">
                  <c:v>41115</c:v>
                </c:pt>
                <c:pt idx="1546">
                  <c:v>41124</c:v>
                </c:pt>
                <c:pt idx="1547">
                  <c:v>41129</c:v>
                </c:pt>
                <c:pt idx="1548">
                  <c:v>41135</c:v>
                </c:pt>
                <c:pt idx="1549">
                  <c:v>41143</c:v>
                </c:pt>
                <c:pt idx="1550">
                  <c:v>41149</c:v>
                </c:pt>
                <c:pt idx="1551">
                  <c:v>41159</c:v>
                </c:pt>
                <c:pt idx="1552">
                  <c:v>41166</c:v>
                </c:pt>
                <c:pt idx="1553">
                  <c:v>41169</c:v>
                </c:pt>
                <c:pt idx="1554">
                  <c:v>41169</c:v>
                </c:pt>
                <c:pt idx="1555">
                  <c:v>41179</c:v>
                </c:pt>
                <c:pt idx="1556">
                  <c:v>41186</c:v>
                </c:pt>
                <c:pt idx="1557">
                  <c:v>41194</c:v>
                </c:pt>
                <c:pt idx="1558">
                  <c:v>41197</c:v>
                </c:pt>
                <c:pt idx="1559">
                  <c:v>41205</c:v>
                </c:pt>
                <c:pt idx="1560">
                  <c:v>41213</c:v>
                </c:pt>
                <c:pt idx="1561">
                  <c:v>41213</c:v>
                </c:pt>
                <c:pt idx="1562">
                  <c:v>41221</c:v>
                </c:pt>
                <c:pt idx="1563">
                  <c:v>41229</c:v>
                </c:pt>
                <c:pt idx="1564">
                  <c:v>41232</c:v>
                </c:pt>
                <c:pt idx="1565">
                  <c:v>41240</c:v>
                </c:pt>
                <c:pt idx="1566">
                  <c:v>41248</c:v>
                </c:pt>
                <c:pt idx="1567">
                  <c:v>41257</c:v>
                </c:pt>
                <c:pt idx="1568">
                  <c:v>41257</c:v>
                </c:pt>
                <c:pt idx="1569">
                  <c:v>41264</c:v>
                </c:pt>
                <c:pt idx="1570">
                  <c:v>41267</c:v>
                </c:pt>
                <c:pt idx="1571">
                  <c:v>41275</c:v>
                </c:pt>
                <c:pt idx="1572">
                  <c:v>41282</c:v>
                </c:pt>
                <c:pt idx="1573">
                  <c:v>41289</c:v>
                </c:pt>
                <c:pt idx="1574">
                  <c:v>41297</c:v>
                </c:pt>
                <c:pt idx="1575">
                  <c:v>41305</c:v>
                </c:pt>
                <c:pt idx="1576">
                  <c:v>41313</c:v>
                </c:pt>
                <c:pt idx="1577">
                  <c:v>41317</c:v>
                </c:pt>
                <c:pt idx="1578">
                  <c:v>41324</c:v>
                </c:pt>
                <c:pt idx="1579">
                  <c:v>41332</c:v>
                </c:pt>
                <c:pt idx="1580">
                  <c:v>41337</c:v>
                </c:pt>
                <c:pt idx="1581">
                  <c:v>41346</c:v>
                </c:pt>
                <c:pt idx="1582">
                  <c:v>41354</c:v>
                </c:pt>
                <c:pt idx="1583">
                  <c:v>41360</c:v>
                </c:pt>
                <c:pt idx="1584">
                  <c:v>41369</c:v>
                </c:pt>
                <c:pt idx="1585">
                  <c:v>41375</c:v>
                </c:pt>
                <c:pt idx="1586">
                  <c:v>41383</c:v>
                </c:pt>
                <c:pt idx="1587">
                  <c:v>41386</c:v>
                </c:pt>
                <c:pt idx="1588">
                  <c:v>41394</c:v>
                </c:pt>
                <c:pt idx="1589">
                  <c:v>41404</c:v>
                </c:pt>
                <c:pt idx="1590">
                  <c:v>41408</c:v>
                </c:pt>
                <c:pt idx="1591">
                  <c:v>41418</c:v>
                </c:pt>
                <c:pt idx="1592">
                  <c:v>41425</c:v>
                </c:pt>
                <c:pt idx="1593">
                  <c:v>41429</c:v>
                </c:pt>
                <c:pt idx="1594">
                  <c:v>41436</c:v>
                </c:pt>
                <c:pt idx="1595">
                  <c:v>41445</c:v>
                </c:pt>
                <c:pt idx="1596">
                  <c:v>41453</c:v>
                </c:pt>
                <c:pt idx="1597">
                  <c:v>41459</c:v>
                </c:pt>
                <c:pt idx="1598">
                  <c:v>41464</c:v>
                </c:pt>
                <c:pt idx="1599">
                  <c:v>41472</c:v>
                </c:pt>
                <c:pt idx="1600">
                  <c:v>41480</c:v>
                </c:pt>
                <c:pt idx="1601">
                  <c:v>41488</c:v>
                </c:pt>
                <c:pt idx="1602">
                  <c:v>41492</c:v>
                </c:pt>
                <c:pt idx="1603">
                  <c:v>41499</c:v>
                </c:pt>
                <c:pt idx="1604">
                  <c:v>41507</c:v>
                </c:pt>
                <c:pt idx="1605">
                  <c:v>41516</c:v>
                </c:pt>
                <c:pt idx="1606">
                  <c:v>41523</c:v>
                </c:pt>
                <c:pt idx="1607">
                  <c:v>41526</c:v>
                </c:pt>
                <c:pt idx="1608">
                  <c:v>41534</c:v>
                </c:pt>
                <c:pt idx="1609">
                  <c:v>41542</c:v>
                </c:pt>
                <c:pt idx="1610">
                  <c:v>41550</c:v>
                </c:pt>
                <c:pt idx="1611">
                  <c:v>41558</c:v>
                </c:pt>
                <c:pt idx="1612">
                  <c:v>41561</c:v>
                </c:pt>
                <c:pt idx="1613">
                  <c:v>41569</c:v>
                </c:pt>
                <c:pt idx="1614">
                  <c:v>41577</c:v>
                </c:pt>
                <c:pt idx="1615">
                  <c:v>41585</c:v>
                </c:pt>
                <c:pt idx="1616">
                  <c:v>41593</c:v>
                </c:pt>
                <c:pt idx="1617">
                  <c:v>41596</c:v>
                </c:pt>
                <c:pt idx="1618">
                  <c:v>41604</c:v>
                </c:pt>
                <c:pt idx="1619">
                  <c:v>41612</c:v>
                </c:pt>
                <c:pt idx="1620">
                  <c:v>41620</c:v>
                </c:pt>
                <c:pt idx="1621">
                  <c:v>41628</c:v>
                </c:pt>
                <c:pt idx="1622">
                  <c:v>41631</c:v>
                </c:pt>
                <c:pt idx="1623">
                  <c:v>41642</c:v>
                </c:pt>
                <c:pt idx="1624">
                  <c:v>41645</c:v>
                </c:pt>
                <c:pt idx="1625">
                  <c:v>41653</c:v>
                </c:pt>
                <c:pt idx="1626">
                  <c:v>41661</c:v>
                </c:pt>
                <c:pt idx="1627">
                  <c:v>41669</c:v>
                </c:pt>
                <c:pt idx="1628">
                  <c:v>41677</c:v>
                </c:pt>
              </c:numCache>
            </c:numRef>
          </c:cat>
          <c:val>
            <c:numRef>
              <c:f>'Data for 1 and 2'!$C$3:$C$1631</c:f>
              <c:numCache>
                <c:formatCode>General</c:formatCode>
                <c:ptCount val="1629"/>
                <c:pt idx="395">
                  <c:v>0.48</c:v>
                </c:pt>
                <c:pt idx="396">
                  <c:v>0.51</c:v>
                </c:pt>
                <c:pt idx="397">
                  <c:v>0.33200000000000002</c:v>
                </c:pt>
                <c:pt idx="398">
                  <c:v>0.26100000000000001</c:v>
                </c:pt>
                <c:pt idx="399">
                  <c:v>0.29699999999999999</c:v>
                </c:pt>
                <c:pt idx="400">
                  <c:v>0.38500000000000001</c:v>
                </c:pt>
                <c:pt idx="401">
                  <c:v>0.33200000000000002</c:v>
                </c:pt>
                <c:pt idx="402">
                  <c:v>0.318</c:v>
                </c:pt>
                <c:pt idx="403">
                  <c:v>0.32300000000000001</c:v>
                </c:pt>
                <c:pt idx="404">
                  <c:v>0.37</c:v>
                </c:pt>
                <c:pt idx="405">
                  <c:v>0.42899999999999999</c:v>
                </c:pt>
                <c:pt idx="406">
                  <c:v>0.72199999999999998</c:v>
                </c:pt>
                <c:pt idx="407">
                  <c:v>0.52200000000000002</c:v>
                </c:pt>
                <c:pt idx="408">
                  <c:v>0.499</c:v>
                </c:pt>
                <c:pt idx="409">
                  <c:v>1.47</c:v>
                </c:pt>
                <c:pt idx="410">
                  <c:v>1.1299999999999999</c:v>
                </c:pt>
                <c:pt idx="411">
                  <c:v>0.83699999999999997</c:v>
                </c:pt>
                <c:pt idx="412">
                  <c:v>0.89300000000000002</c:v>
                </c:pt>
                <c:pt idx="413">
                  <c:v>0.95399999999999996</c:v>
                </c:pt>
                <c:pt idx="414">
                  <c:v>0.84299999999999997</c:v>
                </c:pt>
                <c:pt idx="415">
                  <c:v>0.996</c:v>
                </c:pt>
                <c:pt idx="416">
                  <c:v>0.64900000000000002</c:v>
                </c:pt>
                <c:pt idx="417">
                  <c:v>0.65</c:v>
                </c:pt>
                <c:pt idx="418">
                  <c:v>0.745</c:v>
                </c:pt>
                <c:pt idx="419">
                  <c:v>0.59199999999999997</c:v>
                </c:pt>
                <c:pt idx="420">
                  <c:v>0.66100000000000003</c:v>
                </c:pt>
                <c:pt idx="421">
                  <c:v>0.53700000000000003</c:v>
                </c:pt>
                <c:pt idx="422">
                  <c:v>0.53700000000000003</c:v>
                </c:pt>
                <c:pt idx="423">
                  <c:v>0.44500000000000001</c:v>
                </c:pt>
                <c:pt idx="424">
                  <c:v>0.47199999999999998</c:v>
                </c:pt>
                <c:pt idx="425">
                  <c:v>0.56699999999999995</c:v>
                </c:pt>
                <c:pt idx="426">
                  <c:v>0.39300000000000002</c:v>
                </c:pt>
                <c:pt idx="427">
                  <c:v>0.46300000000000002</c:v>
                </c:pt>
                <c:pt idx="428">
                  <c:v>0.35</c:v>
                </c:pt>
                <c:pt idx="429">
                  <c:v>0.36599999999999999</c:v>
                </c:pt>
                <c:pt idx="430">
                  <c:v>0.375</c:v>
                </c:pt>
                <c:pt idx="431">
                  <c:v>0.45</c:v>
                </c:pt>
                <c:pt idx="432">
                  <c:v>0.55500000000000005</c:v>
                </c:pt>
                <c:pt idx="433">
                  <c:v>0.42599999999999999</c:v>
                </c:pt>
                <c:pt idx="434">
                  <c:v>0.34200000000000003</c:v>
                </c:pt>
                <c:pt idx="435">
                  <c:v>0.38400000000000001</c:v>
                </c:pt>
                <c:pt idx="436">
                  <c:v>0.36</c:v>
                </c:pt>
                <c:pt idx="437">
                  <c:v>0.40899999999999997</c:v>
                </c:pt>
                <c:pt idx="438">
                  <c:v>0.32</c:v>
                </c:pt>
                <c:pt idx="439">
                  <c:v>0.35099999999999998</c:v>
                </c:pt>
                <c:pt idx="440">
                  <c:v>0.35899999999999999</c:v>
                </c:pt>
                <c:pt idx="441">
                  <c:v>5.0000000000000001E-3</c:v>
                </c:pt>
                <c:pt idx="442">
                  <c:v>5.0000000000000001E-3</c:v>
                </c:pt>
                <c:pt idx="443">
                  <c:v>0.38300000000000001</c:v>
                </c:pt>
                <c:pt idx="444">
                  <c:v>0.36199999999999999</c:v>
                </c:pt>
                <c:pt idx="445">
                  <c:v>0.33</c:v>
                </c:pt>
                <c:pt idx="446">
                  <c:v>0.36299999999999999</c:v>
                </c:pt>
                <c:pt idx="447">
                  <c:v>0.33700000000000002</c:v>
                </c:pt>
                <c:pt idx="448">
                  <c:v>0.44</c:v>
                </c:pt>
                <c:pt idx="449">
                  <c:v>0.32400000000000001</c:v>
                </c:pt>
                <c:pt idx="450">
                  <c:v>0.32100000000000001</c:v>
                </c:pt>
                <c:pt idx="451">
                  <c:v>0.28999999999999998</c:v>
                </c:pt>
                <c:pt idx="452">
                  <c:v>0.28899999999999998</c:v>
                </c:pt>
                <c:pt idx="453">
                  <c:v>0.28499999999999998</c:v>
                </c:pt>
                <c:pt idx="454">
                  <c:v>0.308</c:v>
                </c:pt>
                <c:pt idx="455">
                  <c:v>0.28299999999999997</c:v>
                </c:pt>
                <c:pt idx="456">
                  <c:v>0.245</c:v>
                </c:pt>
                <c:pt idx="457">
                  <c:v>0.23799999999999999</c:v>
                </c:pt>
                <c:pt idx="458">
                  <c:v>0.23799999999999999</c:v>
                </c:pt>
                <c:pt idx="459">
                  <c:v>0.224</c:v>
                </c:pt>
                <c:pt idx="460">
                  <c:v>0.23200000000000001</c:v>
                </c:pt>
                <c:pt idx="461">
                  <c:v>0.26400000000000001</c:v>
                </c:pt>
                <c:pt idx="462">
                  <c:v>0.249</c:v>
                </c:pt>
                <c:pt idx="463">
                  <c:v>0.23</c:v>
                </c:pt>
                <c:pt idx="464">
                  <c:v>0.249</c:v>
                </c:pt>
                <c:pt idx="465">
                  <c:v>0.249</c:v>
                </c:pt>
                <c:pt idx="466">
                  <c:v>0.25</c:v>
                </c:pt>
                <c:pt idx="467">
                  <c:v>0.27300000000000002</c:v>
                </c:pt>
                <c:pt idx="468">
                  <c:v>0.24399999999999999</c:v>
                </c:pt>
                <c:pt idx="469">
                  <c:v>0.245</c:v>
                </c:pt>
                <c:pt idx="470">
                  <c:v>0.25800000000000001</c:v>
                </c:pt>
                <c:pt idx="471">
                  <c:v>0.27500000000000002</c:v>
                </c:pt>
                <c:pt idx="472">
                  <c:v>0.27100000000000002</c:v>
                </c:pt>
                <c:pt idx="473">
                  <c:v>0.29199999999999998</c:v>
                </c:pt>
                <c:pt idx="474">
                  <c:v>0.26700000000000002</c:v>
                </c:pt>
                <c:pt idx="475">
                  <c:v>0.255</c:v>
                </c:pt>
                <c:pt idx="476">
                  <c:v>0.28599999999999998</c:v>
                </c:pt>
                <c:pt idx="477">
                  <c:v>0.21099999999999999</c:v>
                </c:pt>
                <c:pt idx="478">
                  <c:v>0.26</c:v>
                </c:pt>
                <c:pt idx="479">
                  <c:v>0.23599999999999999</c:v>
                </c:pt>
                <c:pt idx="480">
                  <c:v>0.22500000000000001</c:v>
                </c:pt>
                <c:pt idx="481">
                  <c:v>0.253</c:v>
                </c:pt>
                <c:pt idx="482">
                  <c:v>0.22800000000000001</c:v>
                </c:pt>
                <c:pt idx="483">
                  <c:v>0.251</c:v>
                </c:pt>
                <c:pt idx="484">
                  <c:v>0.22800000000000001</c:v>
                </c:pt>
                <c:pt idx="485">
                  <c:v>0.18</c:v>
                </c:pt>
                <c:pt idx="486">
                  <c:v>0.222</c:v>
                </c:pt>
                <c:pt idx="487">
                  <c:v>0.153</c:v>
                </c:pt>
                <c:pt idx="488">
                  <c:v>0.154</c:v>
                </c:pt>
                <c:pt idx="489">
                  <c:v>0.14699999999999999</c:v>
                </c:pt>
                <c:pt idx="490">
                  <c:v>0.152</c:v>
                </c:pt>
                <c:pt idx="491">
                  <c:v>0.14799999999999999</c:v>
                </c:pt>
                <c:pt idx="492">
                  <c:v>0.151</c:v>
                </c:pt>
                <c:pt idx="493">
                  <c:v>0.13800000000000001</c:v>
                </c:pt>
                <c:pt idx="494">
                  <c:v>0.13900000000000001</c:v>
                </c:pt>
                <c:pt idx="495">
                  <c:v>0.125</c:v>
                </c:pt>
                <c:pt idx="496">
                  <c:v>0.128</c:v>
                </c:pt>
                <c:pt idx="497">
                  <c:v>0.123</c:v>
                </c:pt>
                <c:pt idx="498">
                  <c:v>0.122</c:v>
                </c:pt>
                <c:pt idx="499">
                  <c:v>0.126</c:v>
                </c:pt>
                <c:pt idx="500">
                  <c:v>0.123</c:v>
                </c:pt>
                <c:pt idx="501">
                  <c:v>0.115</c:v>
                </c:pt>
                <c:pt idx="502">
                  <c:v>1.2E-2</c:v>
                </c:pt>
                <c:pt idx="503">
                  <c:v>0.105</c:v>
                </c:pt>
                <c:pt idx="504">
                  <c:v>0.109</c:v>
                </c:pt>
                <c:pt idx="505">
                  <c:v>0.106</c:v>
                </c:pt>
                <c:pt idx="506">
                  <c:v>0.105</c:v>
                </c:pt>
                <c:pt idx="507">
                  <c:v>0.104</c:v>
                </c:pt>
                <c:pt idx="508">
                  <c:v>0.10100000000000001</c:v>
                </c:pt>
                <c:pt idx="509">
                  <c:v>0.1</c:v>
                </c:pt>
                <c:pt idx="510">
                  <c:v>0.107</c:v>
                </c:pt>
                <c:pt idx="511">
                  <c:v>0.108</c:v>
                </c:pt>
                <c:pt idx="512">
                  <c:v>0.10199999999999999</c:v>
                </c:pt>
                <c:pt idx="513">
                  <c:v>9.9000000000000005E-2</c:v>
                </c:pt>
                <c:pt idx="514">
                  <c:v>9.9000000000000005E-2</c:v>
                </c:pt>
                <c:pt idx="515">
                  <c:v>9.8000000000000004E-2</c:v>
                </c:pt>
                <c:pt idx="516">
                  <c:v>9.7000000000000003E-2</c:v>
                </c:pt>
                <c:pt idx="517">
                  <c:v>9.8000000000000004E-2</c:v>
                </c:pt>
                <c:pt idx="518">
                  <c:v>9.5000000000000001E-2</c:v>
                </c:pt>
                <c:pt idx="519">
                  <c:v>9.7000000000000003E-2</c:v>
                </c:pt>
                <c:pt idx="520">
                  <c:v>9.4E-2</c:v>
                </c:pt>
                <c:pt idx="521">
                  <c:v>9.2999999999999999E-2</c:v>
                </c:pt>
                <c:pt idx="522">
                  <c:v>8.3000000000000004E-2</c:v>
                </c:pt>
                <c:pt idx="523">
                  <c:v>9.9000000000000005E-2</c:v>
                </c:pt>
                <c:pt idx="524">
                  <c:v>9.0999999999999998E-2</c:v>
                </c:pt>
                <c:pt idx="525">
                  <c:v>0.104</c:v>
                </c:pt>
                <c:pt idx="526">
                  <c:v>9.5000000000000001E-2</c:v>
                </c:pt>
                <c:pt idx="527">
                  <c:v>9.5000000000000001E-2</c:v>
                </c:pt>
                <c:pt idx="528">
                  <c:v>6.0000000000000001E-3</c:v>
                </c:pt>
                <c:pt idx="529">
                  <c:v>9.0999999999999998E-2</c:v>
                </c:pt>
                <c:pt idx="530">
                  <c:v>0.09</c:v>
                </c:pt>
                <c:pt idx="531">
                  <c:v>9.9000000000000005E-2</c:v>
                </c:pt>
                <c:pt idx="532">
                  <c:v>0.09</c:v>
                </c:pt>
                <c:pt idx="533">
                  <c:v>0.09</c:v>
                </c:pt>
                <c:pt idx="534">
                  <c:v>0.10199999999999999</c:v>
                </c:pt>
                <c:pt idx="535">
                  <c:v>0.10100000000000001</c:v>
                </c:pt>
                <c:pt idx="536">
                  <c:v>9.9000000000000005E-2</c:v>
                </c:pt>
                <c:pt idx="537">
                  <c:v>9.6000000000000002E-2</c:v>
                </c:pt>
                <c:pt idx="538">
                  <c:v>8.7999999999999995E-2</c:v>
                </c:pt>
                <c:pt idx="539">
                  <c:v>8.7999999999999995E-2</c:v>
                </c:pt>
                <c:pt idx="540">
                  <c:v>8.8999999999999996E-2</c:v>
                </c:pt>
                <c:pt idx="541">
                  <c:v>0.09</c:v>
                </c:pt>
                <c:pt idx="542">
                  <c:v>8.6999999999999994E-2</c:v>
                </c:pt>
                <c:pt idx="543">
                  <c:v>0.09</c:v>
                </c:pt>
                <c:pt idx="544">
                  <c:v>9.5000000000000001E-2</c:v>
                </c:pt>
                <c:pt idx="545">
                  <c:v>9.2999999999999999E-2</c:v>
                </c:pt>
                <c:pt idx="546">
                  <c:v>0.11</c:v>
                </c:pt>
                <c:pt idx="547">
                  <c:v>0.106</c:v>
                </c:pt>
                <c:pt idx="548">
                  <c:v>0.111</c:v>
                </c:pt>
                <c:pt idx="549">
                  <c:v>0.109</c:v>
                </c:pt>
                <c:pt idx="550">
                  <c:v>0.111</c:v>
                </c:pt>
                <c:pt idx="551">
                  <c:v>0.11600000000000001</c:v>
                </c:pt>
                <c:pt idx="552">
                  <c:v>0.108</c:v>
                </c:pt>
                <c:pt idx="553">
                  <c:v>0.112</c:v>
                </c:pt>
                <c:pt idx="554">
                  <c:v>0.11899999999999999</c:v>
                </c:pt>
                <c:pt idx="555">
                  <c:v>0.122</c:v>
                </c:pt>
                <c:pt idx="556">
                  <c:v>0.125</c:v>
                </c:pt>
                <c:pt idx="557">
                  <c:v>0.13300000000000001</c:v>
                </c:pt>
                <c:pt idx="558">
                  <c:v>0.123</c:v>
                </c:pt>
                <c:pt idx="559">
                  <c:v>0.125</c:v>
                </c:pt>
                <c:pt idx="560">
                  <c:v>0.115</c:v>
                </c:pt>
                <c:pt idx="561">
                  <c:v>0.12</c:v>
                </c:pt>
                <c:pt idx="562">
                  <c:v>0.122</c:v>
                </c:pt>
                <c:pt idx="563">
                  <c:v>0.121</c:v>
                </c:pt>
                <c:pt idx="564">
                  <c:v>0.12</c:v>
                </c:pt>
                <c:pt idx="565">
                  <c:v>0.123</c:v>
                </c:pt>
                <c:pt idx="566">
                  <c:v>0.11700000000000001</c:v>
                </c:pt>
                <c:pt idx="567">
                  <c:v>0.115</c:v>
                </c:pt>
                <c:pt idx="568">
                  <c:v>0.11700000000000001</c:v>
                </c:pt>
                <c:pt idx="569">
                  <c:v>0.111</c:v>
                </c:pt>
                <c:pt idx="570">
                  <c:v>0.112</c:v>
                </c:pt>
                <c:pt idx="571">
                  <c:v>0.105</c:v>
                </c:pt>
                <c:pt idx="572">
                  <c:v>0.107</c:v>
                </c:pt>
                <c:pt idx="573">
                  <c:v>0.10299999999999999</c:v>
                </c:pt>
                <c:pt idx="574">
                  <c:v>0.105</c:v>
                </c:pt>
                <c:pt idx="575">
                  <c:v>0.106</c:v>
                </c:pt>
                <c:pt idx="576">
                  <c:v>9.9000000000000005E-2</c:v>
                </c:pt>
                <c:pt idx="577">
                  <c:v>0.10299999999999999</c:v>
                </c:pt>
                <c:pt idx="578">
                  <c:v>9.4E-2</c:v>
                </c:pt>
                <c:pt idx="579">
                  <c:v>9.0999999999999998E-2</c:v>
                </c:pt>
                <c:pt idx="580">
                  <c:v>9.2999999999999999E-2</c:v>
                </c:pt>
                <c:pt idx="581">
                  <c:v>0.09</c:v>
                </c:pt>
                <c:pt idx="582">
                  <c:v>0.09</c:v>
                </c:pt>
                <c:pt idx="583">
                  <c:v>8.6999999999999994E-2</c:v>
                </c:pt>
                <c:pt idx="584">
                  <c:v>8.4000000000000005E-2</c:v>
                </c:pt>
                <c:pt idx="585">
                  <c:v>0.114</c:v>
                </c:pt>
                <c:pt idx="586">
                  <c:v>8.7999999999999995E-2</c:v>
                </c:pt>
                <c:pt idx="587">
                  <c:v>8.4000000000000005E-2</c:v>
                </c:pt>
                <c:pt idx="588">
                  <c:v>8.5000000000000006E-2</c:v>
                </c:pt>
                <c:pt idx="589">
                  <c:v>8.7999999999999995E-2</c:v>
                </c:pt>
                <c:pt idx="590">
                  <c:v>8.2000000000000003E-2</c:v>
                </c:pt>
                <c:pt idx="591">
                  <c:v>8.2000000000000003E-2</c:v>
                </c:pt>
                <c:pt idx="592">
                  <c:v>8.4000000000000005E-2</c:v>
                </c:pt>
                <c:pt idx="593">
                  <c:v>7.5999999999999998E-2</c:v>
                </c:pt>
                <c:pt idx="594">
                  <c:v>8.5999999999999993E-2</c:v>
                </c:pt>
                <c:pt idx="595">
                  <c:v>8.1000000000000003E-2</c:v>
                </c:pt>
                <c:pt idx="596">
                  <c:v>7.6999999999999999E-2</c:v>
                </c:pt>
                <c:pt idx="597">
                  <c:v>7.4999999999999997E-2</c:v>
                </c:pt>
                <c:pt idx="598">
                  <c:v>8.1000000000000003E-2</c:v>
                </c:pt>
                <c:pt idx="599">
                  <c:v>7.8E-2</c:v>
                </c:pt>
                <c:pt idx="600">
                  <c:v>7.3999999999999996E-2</c:v>
                </c:pt>
                <c:pt idx="601">
                  <c:v>7.2999999999999995E-2</c:v>
                </c:pt>
                <c:pt idx="602">
                  <c:v>7.0999999999999994E-2</c:v>
                </c:pt>
                <c:pt idx="603">
                  <c:v>7.6999999999999999E-2</c:v>
                </c:pt>
                <c:pt idx="604">
                  <c:v>8.4000000000000005E-2</c:v>
                </c:pt>
                <c:pt idx="605">
                  <c:v>8.6999999999999994E-2</c:v>
                </c:pt>
                <c:pt idx="606">
                  <c:v>0.09</c:v>
                </c:pt>
                <c:pt idx="607">
                  <c:v>9.7000000000000003E-2</c:v>
                </c:pt>
                <c:pt idx="608">
                  <c:v>8.4000000000000005E-2</c:v>
                </c:pt>
                <c:pt idx="609">
                  <c:v>9.4E-2</c:v>
                </c:pt>
                <c:pt idx="610">
                  <c:v>9.4E-2</c:v>
                </c:pt>
                <c:pt idx="611">
                  <c:v>9.8000000000000004E-2</c:v>
                </c:pt>
                <c:pt idx="612">
                  <c:v>9.7000000000000003E-2</c:v>
                </c:pt>
                <c:pt idx="613">
                  <c:v>0.105</c:v>
                </c:pt>
                <c:pt idx="614">
                  <c:v>0.104</c:v>
                </c:pt>
                <c:pt idx="615">
                  <c:v>0.107</c:v>
                </c:pt>
                <c:pt idx="616">
                  <c:v>0.108</c:v>
                </c:pt>
                <c:pt idx="617">
                  <c:v>0.11</c:v>
                </c:pt>
                <c:pt idx="618">
                  <c:v>0.11</c:v>
                </c:pt>
                <c:pt idx="619">
                  <c:v>0.104</c:v>
                </c:pt>
                <c:pt idx="620">
                  <c:v>0.105</c:v>
                </c:pt>
                <c:pt idx="621">
                  <c:v>9.6000000000000002E-2</c:v>
                </c:pt>
                <c:pt idx="622">
                  <c:v>9.7000000000000003E-2</c:v>
                </c:pt>
                <c:pt idx="623">
                  <c:v>9.7000000000000003E-2</c:v>
                </c:pt>
                <c:pt idx="624">
                  <c:v>0.10199999999999999</c:v>
                </c:pt>
                <c:pt idx="625">
                  <c:v>9.6000000000000002E-2</c:v>
                </c:pt>
                <c:pt idx="626">
                  <c:v>9.8000000000000004E-2</c:v>
                </c:pt>
                <c:pt idx="627">
                  <c:v>8.8999999999999996E-2</c:v>
                </c:pt>
                <c:pt idx="628">
                  <c:v>9.4E-2</c:v>
                </c:pt>
                <c:pt idx="629">
                  <c:v>9.4E-2</c:v>
                </c:pt>
                <c:pt idx="630">
                  <c:v>9.6000000000000002E-2</c:v>
                </c:pt>
                <c:pt idx="631">
                  <c:v>8.8999999999999996E-2</c:v>
                </c:pt>
                <c:pt idx="632">
                  <c:v>8.3000000000000004E-2</c:v>
                </c:pt>
                <c:pt idx="633">
                  <c:v>8.5000000000000006E-2</c:v>
                </c:pt>
                <c:pt idx="634">
                  <c:v>0.09</c:v>
                </c:pt>
                <c:pt idx="635">
                  <c:v>7.9000000000000001E-2</c:v>
                </c:pt>
                <c:pt idx="636">
                  <c:v>0.08</c:v>
                </c:pt>
                <c:pt idx="637">
                  <c:v>7.3999999999999996E-2</c:v>
                </c:pt>
                <c:pt idx="638">
                  <c:v>5.8000000000000003E-2</c:v>
                </c:pt>
                <c:pt idx="639">
                  <c:v>5.1999999999999998E-2</c:v>
                </c:pt>
                <c:pt idx="640">
                  <c:v>4.9000000000000002E-2</c:v>
                </c:pt>
                <c:pt idx="641">
                  <c:v>4.8000000000000001E-2</c:v>
                </c:pt>
                <c:pt idx="642">
                  <c:v>4.9000000000000002E-2</c:v>
                </c:pt>
                <c:pt idx="643">
                  <c:v>4.9000000000000002E-2</c:v>
                </c:pt>
                <c:pt idx="644">
                  <c:v>4.8000000000000001E-2</c:v>
                </c:pt>
                <c:pt idx="645">
                  <c:v>4.5999999999999999E-2</c:v>
                </c:pt>
                <c:pt idx="646">
                  <c:v>6.0999999999999999E-2</c:v>
                </c:pt>
                <c:pt idx="647">
                  <c:v>4.3999999999999997E-2</c:v>
                </c:pt>
                <c:pt idx="648">
                  <c:v>4.3999999999999997E-2</c:v>
                </c:pt>
                <c:pt idx="649">
                  <c:v>4.8000000000000001E-2</c:v>
                </c:pt>
                <c:pt idx="650">
                  <c:v>4.2999999999999997E-2</c:v>
                </c:pt>
                <c:pt idx="651">
                  <c:v>4.3999999999999997E-2</c:v>
                </c:pt>
                <c:pt idx="652">
                  <c:v>4.8000000000000001E-2</c:v>
                </c:pt>
                <c:pt idx="653">
                  <c:v>4.7E-2</c:v>
                </c:pt>
                <c:pt idx="654">
                  <c:v>4.5999999999999999E-2</c:v>
                </c:pt>
                <c:pt idx="655">
                  <c:v>5.2999999999999999E-2</c:v>
                </c:pt>
                <c:pt idx="656">
                  <c:v>0.05</c:v>
                </c:pt>
                <c:pt idx="657">
                  <c:v>4.1000000000000002E-2</c:v>
                </c:pt>
                <c:pt idx="658">
                  <c:v>4.2999999999999997E-2</c:v>
                </c:pt>
                <c:pt idx="659">
                  <c:v>5.2999999999999999E-2</c:v>
                </c:pt>
                <c:pt idx="660">
                  <c:v>0.33800000000000002</c:v>
                </c:pt>
                <c:pt idx="661">
                  <c:v>0.309</c:v>
                </c:pt>
                <c:pt idx="662">
                  <c:v>0.33400000000000002</c:v>
                </c:pt>
                <c:pt idx="663">
                  <c:v>0.36199999999999999</c:v>
                </c:pt>
                <c:pt idx="664">
                  <c:v>0.17399999999999999</c:v>
                </c:pt>
                <c:pt idx="665">
                  <c:v>0.47599999999999998</c:v>
                </c:pt>
                <c:pt idx="666">
                  <c:v>0.44</c:v>
                </c:pt>
                <c:pt idx="667">
                  <c:v>0.48799999999999999</c:v>
                </c:pt>
                <c:pt idx="668">
                  <c:v>0.48</c:v>
                </c:pt>
                <c:pt idx="669">
                  <c:v>0.46500000000000002</c:v>
                </c:pt>
                <c:pt idx="670">
                  <c:v>0.92400000000000004</c:v>
                </c:pt>
                <c:pt idx="671">
                  <c:v>0.90300000000000002</c:v>
                </c:pt>
                <c:pt idx="672">
                  <c:v>0.90400000000000003</c:v>
                </c:pt>
                <c:pt idx="673">
                  <c:v>0.80400000000000005</c:v>
                </c:pt>
                <c:pt idx="674">
                  <c:v>0.71499999999999997</c:v>
                </c:pt>
                <c:pt idx="675">
                  <c:v>0.61499999999999999</c:v>
                </c:pt>
                <c:pt idx="676">
                  <c:v>0.497</c:v>
                </c:pt>
                <c:pt idx="677">
                  <c:v>0.48799999999999999</c:v>
                </c:pt>
                <c:pt idx="678">
                  <c:v>0.48099999999999998</c:v>
                </c:pt>
                <c:pt idx="679">
                  <c:v>0.40899999999999997</c:v>
                </c:pt>
                <c:pt idx="680">
                  <c:v>0.38100000000000001</c:v>
                </c:pt>
                <c:pt idx="681">
                  <c:v>0.378</c:v>
                </c:pt>
                <c:pt idx="682">
                  <c:v>0.318</c:v>
                </c:pt>
                <c:pt idx="683">
                  <c:v>0.314</c:v>
                </c:pt>
                <c:pt idx="684">
                  <c:v>0.31900000000000001</c:v>
                </c:pt>
                <c:pt idx="685">
                  <c:v>0.27700000000000002</c:v>
                </c:pt>
                <c:pt idx="686">
                  <c:v>0.26800000000000002</c:v>
                </c:pt>
                <c:pt idx="687">
                  <c:v>0.26500000000000001</c:v>
                </c:pt>
                <c:pt idx="688">
                  <c:v>0.253</c:v>
                </c:pt>
                <c:pt idx="689">
                  <c:v>0.35199999999999998</c:v>
                </c:pt>
                <c:pt idx="690">
                  <c:v>0.221</c:v>
                </c:pt>
                <c:pt idx="691">
                  <c:v>0.22600000000000001</c:v>
                </c:pt>
                <c:pt idx="692">
                  <c:v>0.224</c:v>
                </c:pt>
                <c:pt idx="693">
                  <c:v>0.23</c:v>
                </c:pt>
                <c:pt idx="694">
                  <c:v>0.21099999999999999</c:v>
                </c:pt>
                <c:pt idx="695">
                  <c:v>0.21099999999999999</c:v>
                </c:pt>
                <c:pt idx="696">
                  <c:v>0.21199999999999999</c:v>
                </c:pt>
                <c:pt idx="697">
                  <c:v>0.185</c:v>
                </c:pt>
                <c:pt idx="698">
                  <c:v>0.187</c:v>
                </c:pt>
                <c:pt idx="699">
                  <c:v>0.17699999999999999</c:v>
                </c:pt>
                <c:pt idx="700">
                  <c:v>0.185</c:v>
                </c:pt>
                <c:pt idx="701">
                  <c:v>0.20899999999999999</c:v>
                </c:pt>
                <c:pt idx="702">
                  <c:v>0.185</c:v>
                </c:pt>
                <c:pt idx="703">
                  <c:v>0.19800000000000001</c:v>
                </c:pt>
                <c:pt idx="704">
                  <c:v>0.16200000000000001</c:v>
                </c:pt>
                <c:pt idx="705">
                  <c:v>0.161</c:v>
                </c:pt>
                <c:pt idx="706">
                  <c:v>0.153</c:v>
                </c:pt>
                <c:pt idx="707">
                  <c:v>0.14599999999999999</c:v>
                </c:pt>
                <c:pt idx="708">
                  <c:v>0.156</c:v>
                </c:pt>
                <c:pt idx="709">
                  <c:v>0.16500000000000001</c:v>
                </c:pt>
                <c:pt idx="710">
                  <c:v>0.15</c:v>
                </c:pt>
                <c:pt idx="711">
                  <c:v>0.17100000000000001</c:v>
                </c:pt>
                <c:pt idx="712">
                  <c:v>0.16900000000000001</c:v>
                </c:pt>
                <c:pt idx="713">
                  <c:v>0.16700000000000001</c:v>
                </c:pt>
                <c:pt idx="714">
                  <c:v>0.188</c:v>
                </c:pt>
                <c:pt idx="715">
                  <c:v>0.17799999999999999</c:v>
                </c:pt>
                <c:pt idx="716">
                  <c:v>0.152</c:v>
                </c:pt>
                <c:pt idx="717">
                  <c:v>0.158</c:v>
                </c:pt>
                <c:pt idx="718">
                  <c:v>0.187</c:v>
                </c:pt>
                <c:pt idx="719">
                  <c:v>0.191</c:v>
                </c:pt>
                <c:pt idx="720">
                  <c:v>0.16300000000000001</c:v>
                </c:pt>
                <c:pt idx="721">
                  <c:v>0.158</c:v>
                </c:pt>
                <c:pt idx="722">
                  <c:v>0.157</c:v>
                </c:pt>
                <c:pt idx="723">
                  <c:v>0.13</c:v>
                </c:pt>
                <c:pt idx="724">
                  <c:v>0.13500000000000001</c:v>
                </c:pt>
                <c:pt idx="725">
                  <c:v>0.14000000000000001</c:v>
                </c:pt>
                <c:pt idx="726">
                  <c:v>0.126</c:v>
                </c:pt>
                <c:pt idx="727">
                  <c:v>0.124</c:v>
                </c:pt>
                <c:pt idx="728">
                  <c:v>0.115</c:v>
                </c:pt>
                <c:pt idx="729">
                  <c:v>0.113</c:v>
                </c:pt>
                <c:pt idx="730">
                  <c:v>0.10199999999999999</c:v>
                </c:pt>
                <c:pt idx="731">
                  <c:v>8.5999999999999993E-2</c:v>
                </c:pt>
                <c:pt idx="732">
                  <c:v>7.5999999999999998E-2</c:v>
                </c:pt>
                <c:pt idx="733">
                  <c:v>7.1999999999999995E-2</c:v>
                </c:pt>
                <c:pt idx="734">
                  <c:v>6.4000000000000001E-2</c:v>
                </c:pt>
                <c:pt idx="735">
                  <c:v>6.8000000000000005E-2</c:v>
                </c:pt>
                <c:pt idx="736">
                  <c:v>6.0999999999999999E-2</c:v>
                </c:pt>
                <c:pt idx="737">
                  <c:v>0.82599999999999996</c:v>
                </c:pt>
                <c:pt idx="738">
                  <c:v>1.43</c:v>
                </c:pt>
                <c:pt idx="739">
                  <c:v>5.8999999999999997E-2</c:v>
                </c:pt>
                <c:pt idx="740">
                  <c:v>5.5E-2</c:v>
                </c:pt>
                <c:pt idx="741">
                  <c:v>5.2999999999999999E-2</c:v>
                </c:pt>
                <c:pt idx="742">
                  <c:v>5.0999999999999997E-2</c:v>
                </c:pt>
                <c:pt idx="743">
                  <c:v>5.0999999999999997E-2</c:v>
                </c:pt>
                <c:pt idx="744">
                  <c:v>5.2999999999999999E-2</c:v>
                </c:pt>
                <c:pt idx="745">
                  <c:v>4.9000000000000002E-2</c:v>
                </c:pt>
                <c:pt idx="746">
                  <c:v>0.05</c:v>
                </c:pt>
                <c:pt idx="747">
                  <c:v>0.05</c:v>
                </c:pt>
                <c:pt idx="748">
                  <c:v>5.0999999999999997E-2</c:v>
                </c:pt>
                <c:pt idx="749">
                  <c:v>4.9000000000000002E-2</c:v>
                </c:pt>
                <c:pt idx="750">
                  <c:v>4.9000000000000002E-2</c:v>
                </c:pt>
                <c:pt idx="751">
                  <c:v>4.2999999999999997E-2</c:v>
                </c:pt>
                <c:pt idx="752">
                  <c:v>4.2000000000000003E-2</c:v>
                </c:pt>
                <c:pt idx="753">
                  <c:v>4.9000000000000002E-2</c:v>
                </c:pt>
                <c:pt idx="754">
                  <c:v>4.7E-2</c:v>
                </c:pt>
                <c:pt idx="755">
                  <c:v>4.9000000000000002E-2</c:v>
                </c:pt>
                <c:pt idx="756">
                  <c:v>5.0999999999999997E-2</c:v>
                </c:pt>
                <c:pt idx="757">
                  <c:v>4.2999999999999997E-2</c:v>
                </c:pt>
                <c:pt idx="758">
                  <c:v>4.8000000000000001E-2</c:v>
                </c:pt>
                <c:pt idx="759">
                  <c:v>4.2999999999999997E-2</c:v>
                </c:pt>
                <c:pt idx="760">
                  <c:v>4.8000000000000001E-2</c:v>
                </c:pt>
                <c:pt idx="761">
                  <c:v>4.7E-2</c:v>
                </c:pt>
                <c:pt idx="762">
                  <c:v>4.5999999999999999E-2</c:v>
                </c:pt>
                <c:pt idx="763">
                  <c:v>0.06</c:v>
                </c:pt>
                <c:pt idx="764">
                  <c:v>5.0999999999999997E-2</c:v>
                </c:pt>
                <c:pt idx="765">
                  <c:v>5.7000000000000002E-2</c:v>
                </c:pt>
                <c:pt idx="766">
                  <c:v>0.16800000000000001</c:v>
                </c:pt>
                <c:pt idx="767">
                  <c:v>0.127</c:v>
                </c:pt>
                <c:pt idx="768">
                  <c:v>0.16300000000000001</c:v>
                </c:pt>
                <c:pt idx="769">
                  <c:v>0.187</c:v>
                </c:pt>
                <c:pt idx="770">
                  <c:v>0.184</c:v>
                </c:pt>
                <c:pt idx="771">
                  <c:v>0.183</c:v>
                </c:pt>
                <c:pt idx="772">
                  <c:v>0.13800000000000001</c:v>
                </c:pt>
                <c:pt idx="773">
                  <c:v>0.14000000000000001</c:v>
                </c:pt>
                <c:pt idx="774">
                  <c:v>0.185</c:v>
                </c:pt>
                <c:pt idx="775">
                  <c:v>0.13400000000000001</c:v>
                </c:pt>
                <c:pt idx="776">
                  <c:v>0.158</c:v>
                </c:pt>
                <c:pt idx="777">
                  <c:v>0.154</c:v>
                </c:pt>
                <c:pt idx="778">
                  <c:v>0.111</c:v>
                </c:pt>
                <c:pt idx="779">
                  <c:v>0.11</c:v>
                </c:pt>
                <c:pt idx="780">
                  <c:v>0.115</c:v>
                </c:pt>
                <c:pt idx="781">
                  <c:v>0.13700000000000001</c:v>
                </c:pt>
                <c:pt idx="782">
                  <c:v>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2B-4E05-B495-3E38EBD0807C}"/>
            </c:ext>
          </c:extLst>
        </c:ser>
        <c:ser>
          <c:idx val="2"/>
          <c:order val="2"/>
          <c:tx>
            <c:strRef>
              <c:f>'Data for 1 and 2'!$D$2</c:f>
              <c:strCache>
                <c:ptCount val="1"/>
                <c:pt idx="0">
                  <c:v>Primary filtrate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'Data for 1 and 2'!$A$3:$A$1631</c:f>
              <c:numCache>
                <c:formatCode>m/d/yyyy</c:formatCode>
                <c:ptCount val="1629"/>
                <c:pt idx="0">
                  <c:v>39505</c:v>
                </c:pt>
                <c:pt idx="1">
                  <c:v>39520</c:v>
                </c:pt>
                <c:pt idx="2">
                  <c:v>39531</c:v>
                </c:pt>
                <c:pt idx="3">
                  <c:v>39541</c:v>
                </c:pt>
                <c:pt idx="4">
                  <c:v>39577</c:v>
                </c:pt>
                <c:pt idx="5">
                  <c:v>39611</c:v>
                </c:pt>
                <c:pt idx="6">
                  <c:v>39619</c:v>
                </c:pt>
                <c:pt idx="7">
                  <c:v>39700</c:v>
                </c:pt>
                <c:pt idx="8">
                  <c:v>39708</c:v>
                </c:pt>
                <c:pt idx="9">
                  <c:v>39716</c:v>
                </c:pt>
                <c:pt idx="10">
                  <c:v>39724</c:v>
                </c:pt>
                <c:pt idx="11">
                  <c:v>39727</c:v>
                </c:pt>
                <c:pt idx="12">
                  <c:v>39736</c:v>
                </c:pt>
                <c:pt idx="13">
                  <c:v>39743</c:v>
                </c:pt>
                <c:pt idx="14">
                  <c:v>39751</c:v>
                </c:pt>
                <c:pt idx="15">
                  <c:v>39759</c:v>
                </c:pt>
                <c:pt idx="16">
                  <c:v>39762</c:v>
                </c:pt>
                <c:pt idx="17">
                  <c:v>39770</c:v>
                </c:pt>
                <c:pt idx="18">
                  <c:v>39778</c:v>
                </c:pt>
                <c:pt idx="19">
                  <c:v>39786</c:v>
                </c:pt>
                <c:pt idx="20">
                  <c:v>39794</c:v>
                </c:pt>
                <c:pt idx="21">
                  <c:v>39797</c:v>
                </c:pt>
                <c:pt idx="22">
                  <c:v>39821</c:v>
                </c:pt>
                <c:pt idx="23">
                  <c:v>39829</c:v>
                </c:pt>
                <c:pt idx="24">
                  <c:v>39832</c:v>
                </c:pt>
                <c:pt idx="25">
                  <c:v>39840</c:v>
                </c:pt>
                <c:pt idx="26">
                  <c:v>39848</c:v>
                </c:pt>
                <c:pt idx="27">
                  <c:v>39856</c:v>
                </c:pt>
                <c:pt idx="28">
                  <c:v>39864</c:v>
                </c:pt>
                <c:pt idx="29">
                  <c:v>39867</c:v>
                </c:pt>
                <c:pt idx="30">
                  <c:v>39867</c:v>
                </c:pt>
                <c:pt idx="31">
                  <c:v>39878</c:v>
                </c:pt>
                <c:pt idx="32">
                  <c:v>39883</c:v>
                </c:pt>
                <c:pt idx="33">
                  <c:v>39888</c:v>
                </c:pt>
                <c:pt idx="34">
                  <c:v>39891</c:v>
                </c:pt>
                <c:pt idx="35">
                  <c:v>39899</c:v>
                </c:pt>
                <c:pt idx="36">
                  <c:v>39902</c:v>
                </c:pt>
                <c:pt idx="37">
                  <c:v>39909</c:v>
                </c:pt>
                <c:pt idx="38">
                  <c:v>39911</c:v>
                </c:pt>
                <c:pt idx="39">
                  <c:v>39918</c:v>
                </c:pt>
                <c:pt idx="40">
                  <c:v>39926</c:v>
                </c:pt>
                <c:pt idx="41">
                  <c:v>39934</c:v>
                </c:pt>
                <c:pt idx="42">
                  <c:v>39941</c:v>
                </c:pt>
                <c:pt idx="43">
                  <c:v>39945</c:v>
                </c:pt>
                <c:pt idx="44">
                  <c:v>39951</c:v>
                </c:pt>
                <c:pt idx="45">
                  <c:v>39953</c:v>
                </c:pt>
                <c:pt idx="46">
                  <c:v>39961</c:v>
                </c:pt>
                <c:pt idx="47">
                  <c:v>39965</c:v>
                </c:pt>
                <c:pt idx="48">
                  <c:v>39967</c:v>
                </c:pt>
                <c:pt idx="49">
                  <c:v>39969</c:v>
                </c:pt>
                <c:pt idx="50">
                  <c:v>39972</c:v>
                </c:pt>
                <c:pt idx="51">
                  <c:v>39980</c:v>
                </c:pt>
                <c:pt idx="52">
                  <c:v>39986</c:v>
                </c:pt>
                <c:pt idx="53">
                  <c:v>39988</c:v>
                </c:pt>
                <c:pt idx="54">
                  <c:v>39996</c:v>
                </c:pt>
                <c:pt idx="55">
                  <c:v>40004</c:v>
                </c:pt>
                <c:pt idx="56">
                  <c:v>40010</c:v>
                </c:pt>
                <c:pt idx="57">
                  <c:v>40015</c:v>
                </c:pt>
                <c:pt idx="58">
                  <c:v>40016</c:v>
                </c:pt>
                <c:pt idx="59">
                  <c:v>40023</c:v>
                </c:pt>
                <c:pt idx="60">
                  <c:v>40031</c:v>
                </c:pt>
                <c:pt idx="61">
                  <c:v>40039</c:v>
                </c:pt>
                <c:pt idx="62">
                  <c:v>40042</c:v>
                </c:pt>
                <c:pt idx="63">
                  <c:v>40050</c:v>
                </c:pt>
                <c:pt idx="64">
                  <c:v>40057</c:v>
                </c:pt>
                <c:pt idx="65">
                  <c:v>40066</c:v>
                </c:pt>
                <c:pt idx="66">
                  <c:v>40074</c:v>
                </c:pt>
                <c:pt idx="67">
                  <c:v>40077</c:v>
                </c:pt>
                <c:pt idx="68">
                  <c:v>40077</c:v>
                </c:pt>
                <c:pt idx="69">
                  <c:v>40085</c:v>
                </c:pt>
                <c:pt idx="70">
                  <c:v>40093</c:v>
                </c:pt>
                <c:pt idx="71">
                  <c:v>40101</c:v>
                </c:pt>
                <c:pt idx="72">
                  <c:v>40109</c:v>
                </c:pt>
                <c:pt idx="73">
                  <c:v>40112</c:v>
                </c:pt>
                <c:pt idx="74">
                  <c:v>40120</c:v>
                </c:pt>
                <c:pt idx="75">
                  <c:v>40128</c:v>
                </c:pt>
                <c:pt idx="76">
                  <c:v>40136</c:v>
                </c:pt>
                <c:pt idx="77">
                  <c:v>40140</c:v>
                </c:pt>
                <c:pt idx="78">
                  <c:v>40147</c:v>
                </c:pt>
                <c:pt idx="79">
                  <c:v>40154</c:v>
                </c:pt>
                <c:pt idx="80">
                  <c:v>40162</c:v>
                </c:pt>
                <c:pt idx="81">
                  <c:v>40163</c:v>
                </c:pt>
                <c:pt idx="82">
                  <c:v>40168</c:v>
                </c:pt>
                <c:pt idx="83">
                  <c:v>40168</c:v>
                </c:pt>
                <c:pt idx="84">
                  <c:v>40182</c:v>
                </c:pt>
                <c:pt idx="85">
                  <c:v>40190</c:v>
                </c:pt>
                <c:pt idx="86">
                  <c:v>40190</c:v>
                </c:pt>
                <c:pt idx="87">
                  <c:v>40196</c:v>
                </c:pt>
                <c:pt idx="88">
                  <c:v>40200</c:v>
                </c:pt>
                <c:pt idx="89">
                  <c:v>40203</c:v>
                </c:pt>
                <c:pt idx="90">
                  <c:v>40206</c:v>
                </c:pt>
                <c:pt idx="91">
                  <c:v>40214</c:v>
                </c:pt>
                <c:pt idx="92">
                  <c:v>40217</c:v>
                </c:pt>
                <c:pt idx="93">
                  <c:v>40217</c:v>
                </c:pt>
                <c:pt idx="94">
                  <c:v>40224</c:v>
                </c:pt>
                <c:pt idx="95">
                  <c:v>40225</c:v>
                </c:pt>
                <c:pt idx="96">
                  <c:v>40231</c:v>
                </c:pt>
                <c:pt idx="97">
                  <c:v>40233</c:v>
                </c:pt>
                <c:pt idx="98">
                  <c:v>40238</c:v>
                </c:pt>
                <c:pt idx="99">
                  <c:v>40241</c:v>
                </c:pt>
                <c:pt idx="100">
                  <c:v>40245</c:v>
                </c:pt>
                <c:pt idx="101">
                  <c:v>40249</c:v>
                </c:pt>
                <c:pt idx="102">
                  <c:v>40252</c:v>
                </c:pt>
                <c:pt idx="103">
                  <c:v>40252</c:v>
                </c:pt>
                <c:pt idx="104">
                  <c:v>40259</c:v>
                </c:pt>
                <c:pt idx="105">
                  <c:v>40260</c:v>
                </c:pt>
                <c:pt idx="106">
                  <c:v>40266</c:v>
                </c:pt>
                <c:pt idx="107">
                  <c:v>40266</c:v>
                </c:pt>
                <c:pt idx="108">
                  <c:v>40276</c:v>
                </c:pt>
                <c:pt idx="109">
                  <c:v>40280</c:v>
                </c:pt>
                <c:pt idx="110">
                  <c:v>40284</c:v>
                </c:pt>
                <c:pt idx="111">
                  <c:v>40287</c:v>
                </c:pt>
                <c:pt idx="112">
                  <c:v>40287</c:v>
                </c:pt>
                <c:pt idx="113">
                  <c:v>40294</c:v>
                </c:pt>
                <c:pt idx="114">
                  <c:v>40295</c:v>
                </c:pt>
                <c:pt idx="115">
                  <c:v>40303</c:v>
                </c:pt>
                <c:pt idx="116">
                  <c:v>40305</c:v>
                </c:pt>
                <c:pt idx="117">
                  <c:v>40308</c:v>
                </c:pt>
                <c:pt idx="118">
                  <c:v>40319</c:v>
                </c:pt>
                <c:pt idx="119">
                  <c:v>40325</c:v>
                </c:pt>
                <c:pt idx="120">
                  <c:v>40331</c:v>
                </c:pt>
                <c:pt idx="121">
                  <c:v>40331</c:v>
                </c:pt>
                <c:pt idx="122">
                  <c:v>40336</c:v>
                </c:pt>
                <c:pt idx="123">
                  <c:v>40339</c:v>
                </c:pt>
                <c:pt idx="124">
                  <c:v>40343</c:v>
                </c:pt>
                <c:pt idx="125">
                  <c:v>40346</c:v>
                </c:pt>
                <c:pt idx="126">
                  <c:v>40352</c:v>
                </c:pt>
                <c:pt idx="127">
                  <c:v>40354</c:v>
                </c:pt>
                <c:pt idx="128">
                  <c:v>40357</c:v>
                </c:pt>
                <c:pt idx="129">
                  <c:v>40358</c:v>
                </c:pt>
                <c:pt idx="130">
                  <c:v>40365</c:v>
                </c:pt>
                <c:pt idx="131">
                  <c:v>40371</c:v>
                </c:pt>
                <c:pt idx="132">
                  <c:v>40373</c:v>
                </c:pt>
                <c:pt idx="133">
                  <c:v>40378</c:v>
                </c:pt>
                <c:pt idx="134">
                  <c:v>40381</c:v>
                </c:pt>
                <c:pt idx="135">
                  <c:v>40389</c:v>
                </c:pt>
                <c:pt idx="136">
                  <c:v>40392</c:v>
                </c:pt>
                <c:pt idx="137">
                  <c:v>40400</c:v>
                </c:pt>
                <c:pt idx="138">
                  <c:v>40402</c:v>
                </c:pt>
                <c:pt idx="139">
                  <c:v>40406</c:v>
                </c:pt>
                <c:pt idx="140">
                  <c:v>40406</c:v>
                </c:pt>
                <c:pt idx="141">
                  <c:v>40416</c:v>
                </c:pt>
                <c:pt idx="142">
                  <c:v>40422</c:v>
                </c:pt>
                <c:pt idx="143">
                  <c:v>40429</c:v>
                </c:pt>
                <c:pt idx="144">
                  <c:v>40435</c:v>
                </c:pt>
                <c:pt idx="145">
                  <c:v>40435</c:v>
                </c:pt>
                <c:pt idx="146">
                  <c:v>40441</c:v>
                </c:pt>
                <c:pt idx="147">
                  <c:v>40444</c:v>
                </c:pt>
                <c:pt idx="148">
                  <c:v>40448</c:v>
                </c:pt>
                <c:pt idx="149">
                  <c:v>40451</c:v>
                </c:pt>
                <c:pt idx="150">
                  <c:v>40455</c:v>
                </c:pt>
                <c:pt idx="151">
                  <c:v>40456</c:v>
                </c:pt>
                <c:pt idx="152">
                  <c:v>40462</c:v>
                </c:pt>
                <c:pt idx="153">
                  <c:v>40462</c:v>
                </c:pt>
                <c:pt idx="154">
                  <c:v>40469</c:v>
                </c:pt>
                <c:pt idx="155">
                  <c:v>40471</c:v>
                </c:pt>
                <c:pt idx="156">
                  <c:v>40479</c:v>
                </c:pt>
                <c:pt idx="157">
                  <c:v>40483</c:v>
                </c:pt>
                <c:pt idx="158">
                  <c:v>40487</c:v>
                </c:pt>
                <c:pt idx="159">
                  <c:v>40490</c:v>
                </c:pt>
                <c:pt idx="160">
                  <c:v>40492</c:v>
                </c:pt>
                <c:pt idx="161">
                  <c:v>40499</c:v>
                </c:pt>
                <c:pt idx="162">
                  <c:v>40504</c:v>
                </c:pt>
                <c:pt idx="163">
                  <c:v>40507</c:v>
                </c:pt>
                <c:pt idx="164">
                  <c:v>40511</c:v>
                </c:pt>
                <c:pt idx="165">
                  <c:v>40514</c:v>
                </c:pt>
                <c:pt idx="166">
                  <c:v>40519</c:v>
                </c:pt>
                <c:pt idx="167">
                  <c:v>40520</c:v>
                </c:pt>
                <c:pt idx="168">
                  <c:v>40525</c:v>
                </c:pt>
                <c:pt idx="169">
                  <c:v>40525</c:v>
                </c:pt>
                <c:pt idx="170">
                  <c:v>40536</c:v>
                </c:pt>
                <c:pt idx="171">
                  <c:v>40540</c:v>
                </c:pt>
                <c:pt idx="172">
                  <c:v>40547</c:v>
                </c:pt>
                <c:pt idx="173">
                  <c:v>40549</c:v>
                </c:pt>
                <c:pt idx="174">
                  <c:v>40557</c:v>
                </c:pt>
                <c:pt idx="175">
                  <c:v>40560</c:v>
                </c:pt>
                <c:pt idx="176">
                  <c:v>40560</c:v>
                </c:pt>
                <c:pt idx="177">
                  <c:v>40568</c:v>
                </c:pt>
                <c:pt idx="178">
                  <c:v>40574</c:v>
                </c:pt>
                <c:pt idx="179">
                  <c:v>40584</c:v>
                </c:pt>
                <c:pt idx="180">
                  <c:v>40592</c:v>
                </c:pt>
                <c:pt idx="181">
                  <c:v>40595</c:v>
                </c:pt>
                <c:pt idx="182">
                  <c:v>40603</c:v>
                </c:pt>
                <c:pt idx="183">
                  <c:v>40610</c:v>
                </c:pt>
                <c:pt idx="184">
                  <c:v>40619</c:v>
                </c:pt>
                <c:pt idx="185">
                  <c:v>40627</c:v>
                </c:pt>
                <c:pt idx="186">
                  <c:v>40633</c:v>
                </c:pt>
                <c:pt idx="187">
                  <c:v>40639</c:v>
                </c:pt>
                <c:pt idx="188">
                  <c:v>40645</c:v>
                </c:pt>
                <c:pt idx="189">
                  <c:v>40652</c:v>
                </c:pt>
                <c:pt idx="190">
                  <c:v>40660</c:v>
                </c:pt>
                <c:pt idx="191">
                  <c:v>40667</c:v>
                </c:pt>
                <c:pt idx="192">
                  <c:v>40673</c:v>
                </c:pt>
                <c:pt idx="193">
                  <c:v>40681</c:v>
                </c:pt>
                <c:pt idx="194">
                  <c:v>40688</c:v>
                </c:pt>
                <c:pt idx="195">
                  <c:v>40695</c:v>
                </c:pt>
                <c:pt idx="196">
                  <c:v>40700</c:v>
                </c:pt>
                <c:pt idx="197">
                  <c:v>40708</c:v>
                </c:pt>
                <c:pt idx="198">
                  <c:v>40716</c:v>
                </c:pt>
                <c:pt idx="199">
                  <c:v>40724</c:v>
                </c:pt>
                <c:pt idx="200">
                  <c:v>40732</c:v>
                </c:pt>
                <c:pt idx="201">
                  <c:v>40739</c:v>
                </c:pt>
                <c:pt idx="202">
                  <c:v>40743</c:v>
                </c:pt>
                <c:pt idx="203">
                  <c:v>40751</c:v>
                </c:pt>
                <c:pt idx="204">
                  <c:v>40759</c:v>
                </c:pt>
                <c:pt idx="205">
                  <c:v>40767</c:v>
                </c:pt>
                <c:pt idx="206">
                  <c:v>40770</c:v>
                </c:pt>
                <c:pt idx="207">
                  <c:v>40778</c:v>
                </c:pt>
                <c:pt idx="208">
                  <c:v>40786</c:v>
                </c:pt>
                <c:pt idx="209">
                  <c:v>40794</c:v>
                </c:pt>
                <c:pt idx="210">
                  <c:v>40802</c:v>
                </c:pt>
                <c:pt idx="211">
                  <c:v>40808</c:v>
                </c:pt>
                <c:pt idx="212">
                  <c:v>40813</c:v>
                </c:pt>
                <c:pt idx="213">
                  <c:v>40821</c:v>
                </c:pt>
                <c:pt idx="214">
                  <c:v>40827</c:v>
                </c:pt>
                <c:pt idx="215">
                  <c:v>40836</c:v>
                </c:pt>
                <c:pt idx="216">
                  <c:v>40840</c:v>
                </c:pt>
                <c:pt idx="217">
                  <c:v>40848</c:v>
                </c:pt>
                <c:pt idx="218">
                  <c:v>40856</c:v>
                </c:pt>
                <c:pt idx="219">
                  <c:v>40864</c:v>
                </c:pt>
                <c:pt idx="220">
                  <c:v>40872</c:v>
                </c:pt>
                <c:pt idx="221">
                  <c:v>40875</c:v>
                </c:pt>
                <c:pt idx="222">
                  <c:v>40883</c:v>
                </c:pt>
                <c:pt idx="223">
                  <c:v>40891</c:v>
                </c:pt>
                <c:pt idx="224">
                  <c:v>40899</c:v>
                </c:pt>
                <c:pt idx="225">
                  <c:v>40912</c:v>
                </c:pt>
                <c:pt idx="226">
                  <c:v>40918</c:v>
                </c:pt>
                <c:pt idx="227">
                  <c:v>40926</c:v>
                </c:pt>
                <c:pt idx="228">
                  <c:v>40934</c:v>
                </c:pt>
                <c:pt idx="229">
                  <c:v>40942</c:v>
                </c:pt>
                <c:pt idx="230">
                  <c:v>40948</c:v>
                </c:pt>
                <c:pt idx="231">
                  <c:v>40953</c:v>
                </c:pt>
                <c:pt idx="232">
                  <c:v>40961</c:v>
                </c:pt>
                <c:pt idx="233">
                  <c:v>40969</c:v>
                </c:pt>
                <c:pt idx="234">
                  <c:v>40976</c:v>
                </c:pt>
                <c:pt idx="235">
                  <c:v>40980</c:v>
                </c:pt>
                <c:pt idx="236">
                  <c:v>40988</c:v>
                </c:pt>
                <c:pt idx="237">
                  <c:v>40994</c:v>
                </c:pt>
                <c:pt idx="238">
                  <c:v>41002</c:v>
                </c:pt>
                <c:pt idx="239">
                  <c:v>41010</c:v>
                </c:pt>
                <c:pt idx="240">
                  <c:v>41015</c:v>
                </c:pt>
                <c:pt idx="241">
                  <c:v>41023</c:v>
                </c:pt>
                <c:pt idx="242">
                  <c:v>41031</c:v>
                </c:pt>
                <c:pt idx="243">
                  <c:v>41038</c:v>
                </c:pt>
                <c:pt idx="244">
                  <c:v>41047</c:v>
                </c:pt>
                <c:pt idx="245">
                  <c:v>41050</c:v>
                </c:pt>
                <c:pt idx="246">
                  <c:v>41058</c:v>
                </c:pt>
                <c:pt idx="247">
                  <c:v>41059</c:v>
                </c:pt>
                <c:pt idx="248">
                  <c:v>41073</c:v>
                </c:pt>
                <c:pt idx="249">
                  <c:v>41078</c:v>
                </c:pt>
                <c:pt idx="250">
                  <c:v>41089</c:v>
                </c:pt>
                <c:pt idx="251">
                  <c:v>41092</c:v>
                </c:pt>
                <c:pt idx="252">
                  <c:v>41100</c:v>
                </c:pt>
                <c:pt idx="253">
                  <c:v>41108</c:v>
                </c:pt>
                <c:pt idx="254">
                  <c:v>41115</c:v>
                </c:pt>
                <c:pt idx="255">
                  <c:v>41124</c:v>
                </c:pt>
                <c:pt idx="256">
                  <c:v>41129</c:v>
                </c:pt>
                <c:pt idx="257">
                  <c:v>41135</c:v>
                </c:pt>
                <c:pt idx="258">
                  <c:v>41143</c:v>
                </c:pt>
                <c:pt idx="259">
                  <c:v>41149</c:v>
                </c:pt>
                <c:pt idx="260">
                  <c:v>41159</c:v>
                </c:pt>
                <c:pt idx="261">
                  <c:v>41166</c:v>
                </c:pt>
                <c:pt idx="262">
                  <c:v>41169</c:v>
                </c:pt>
                <c:pt idx="263">
                  <c:v>41176</c:v>
                </c:pt>
                <c:pt idx="264">
                  <c:v>41179</c:v>
                </c:pt>
                <c:pt idx="265">
                  <c:v>41186</c:v>
                </c:pt>
                <c:pt idx="266">
                  <c:v>41194</c:v>
                </c:pt>
                <c:pt idx="267">
                  <c:v>41197</c:v>
                </c:pt>
                <c:pt idx="268">
                  <c:v>41205</c:v>
                </c:pt>
                <c:pt idx="269">
                  <c:v>41213</c:v>
                </c:pt>
                <c:pt idx="270">
                  <c:v>41218</c:v>
                </c:pt>
                <c:pt idx="271">
                  <c:v>41221</c:v>
                </c:pt>
                <c:pt idx="272">
                  <c:v>41229</c:v>
                </c:pt>
                <c:pt idx="273">
                  <c:v>41232</c:v>
                </c:pt>
                <c:pt idx="274">
                  <c:v>41240</c:v>
                </c:pt>
                <c:pt idx="275">
                  <c:v>41248</c:v>
                </c:pt>
                <c:pt idx="276">
                  <c:v>41257</c:v>
                </c:pt>
                <c:pt idx="277">
                  <c:v>41264</c:v>
                </c:pt>
                <c:pt idx="278">
                  <c:v>41267</c:v>
                </c:pt>
                <c:pt idx="279">
                  <c:v>41278</c:v>
                </c:pt>
                <c:pt idx="280">
                  <c:v>41282</c:v>
                </c:pt>
                <c:pt idx="281">
                  <c:v>41289</c:v>
                </c:pt>
                <c:pt idx="282">
                  <c:v>41297</c:v>
                </c:pt>
                <c:pt idx="283">
                  <c:v>41305</c:v>
                </c:pt>
                <c:pt idx="284">
                  <c:v>41313</c:v>
                </c:pt>
                <c:pt idx="285">
                  <c:v>41317</c:v>
                </c:pt>
                <c:pt idx="286">
                  <c:v>41324</c:v>
                </c:pt>
                <c:pt idx="287">
                  <c:v>41332</c:v>
                </c:pt>
                <c:pt idx="288">
                  <c:v>41337</c:v>
                </c:pt>
                <c:pt idx="289">
                  <c:v>41346</c:v>
                </c:pt>
                <c:pt idx="290">
                  <c:v>41353</c:v>
                </c:pt>
                <c:pt idx="291">
                  <c:v>41354</c:v>
                </c:pt>
                <c:pt idx="292">
                  <c:v>41360</c:v>
                </c:pt>
                <c:pt idx="293">
                  <c:v>41369</c:v>
                </c:pt>
                <c:pt idx="294">
                  <c:v>41375</c:v>
                </c:pt>
                <c:pt idx="295">
                  <c:v>41383</c:v>
                </c:pt>
                <c:pt idx="296">
                  <c:v>41386</c:v>
                </c:pt>
                <c:pt idx="297">
                  <c:v>41394</c:v>
                </c:pt>
                <c:pt idx="298">
                  <c:v>41404</c:v>
                </c:pt>
                <c:pt idx="299">
                  <c:v>41408</c:v>
                </c:pt>
                <c:pt idx="300">
                  <c:v>41418</c:v>
                </c:pt>
                <c:pt idx="301">
                  <c:v>41425</c:v>
                </c:pt>
                <c:pt idx="302">
                  <c:v>41429</c:v>
                </c:pt>
                <c:pt idx="303">
                  <c:v>41436</c:v>
                </c:pt>
                <c:pt idx="304">
                  <c:v>41445</c:v>
                </c:pt>
                <c:pt idx="305">
                  <c:v>41452</c:v>
                </c:pt>
                <c:pt idx="306">
                  <c:v>41453</c:v>
                </c:pt>
                <c:pt idx="307">
                  <c:v>41464</c:v>
                </c:pt>
                <c:pt idx="308">
                  <c:v>41472</c:v>
                </c:pt>
                <c:pt idx="309">
                  <c:v>41480</c:v>
                </c:pt>
                <c:pt idx="310">
                  <c:v>41488</c:v>
                </c:pt>
                <c:pt idx="311">
                  <c:v>41492</c:v>
                </c:pt>
                <c:pt idx="312">
                  <c:v>41499</c:v>
                </c:pt>
                <c:pt idx="313">
                  <c:v>41507</c:v>
                </c:pt>
                <c:pt idx="314">
                  <c:v>41516</c:v>
                </c:pt>
                <c:pt idx="315">
                  <c:v>41523</c:v>
                </c:pt>
                <c:pt idx="316">
                  <c:v>41526</c:v>
                </c:pt>
                <c:pt idx="317">
                  <c:v>41534</c:v>
                </c:pt>
                <c:pt idx="318">
                  <c:v>41542</c:v>
                </c:pt>
                <c:pt idx="319">
                  <c:v>41550</c:v>
                </c:pt>
                <c:pt idx="320">
                  <c:v>41558</c:v>
                </c:pt>
                <c:pt idx="321">
                  <c:v>41561</c:v>
                </c:pt>
                <c:pt idx="322">
                  <c:v>41569</c:v>
                </c:pt>
                <c:pt idx="323">
                  <c:v>41577</c:v>
                </c:pt>
                <c:pt idx="324">
                  <c:v>41585</c:v>
                </c:pt>
                <c:pt idx="325">
                  <c:v>41593</c:v>
                </c:pt>
                <c:pt idx="326">
                  <c:v>41596</c:v>
                </c:pt>
                <c:pt idx="327">
                  <c:v>41604</c:v>
                </c:pt>
                <c:pt idx="328">
                  <c:v>41612</c:v>
                </c:pt>
                <c:pt idx="329">
                  <c:v>41620</c:v>
                </c:pt>
                <c:pt idx="330">
                  <c:v>41628</c:v>
                </c:pt>
                <c:pt idx="331">
                  <c:v>41641</c:v>
                </c:pt>
                <c:pt idx="332">
                  <c:v>41645</c:v>
                </c:pt>
                <c:pt idx="333">
                  <c:v>41653</c:v>
                </c:pt>
                <c:pt idx="334">
                  <c:v>41661</c:v>
                </c:pt>
                <c:pt idx="335">
                  <c:v>41669</c:v>
                </c:pt>
                <c:pt idx="336">
                  <c:v>41677</c:v>
                </c:pt>
                <c:pt idx="337">
                  <c:v>41680</c:v>
                </c:pt>
                <c:pt idx="338">
                  <c:v>41688</c:v>
                </c:pt>
                <c:pt idx="339">
                  <c:v>41696</c:v>
                </c:pt>
                <c:pt idx="340">
                  <c:v>41703</c:v>
                </c:pt>
                <c:pt idx="341">
                  <c:v>41704</c:v>
                </c:pt>
                <c:pt idx="342">
                  <c:v>41704</c:v>
                </c:pt>
                <c:pt idx="343">
                  <c:v>41712</c:v>
                </c:pt>
                <c:pt idx="344">
                  <c:v>41715</c:v>
                </c:pt>
                <c:pt idx="345">
                  <c:v>41723</c:v>
                </c:pt>
                <c:pt idx="346">
                  <c:v>41731</c:v>
                </c:pt>
                <c:pt idx="347">
                  <c:v>41739</c:v>
                </c:pt>
                <c:pt idx="348">
                  <c:v>41744</c:v>
                </c:pt>
                <c:pt idx="349">
                  <c:v>41752</c:v>
                </c:pt>
                <c:pt idx="350">
                  <c:v>41758</c:v>
                </c:pt>
                <c:pt idx="351">
                  <c:v>41766</c:v>
                </c:pt>
                <c:pt idx="352">
                  <c:v>41774</c:v>
                </c:pt>
                <c:pt idx="353">
                  <c:v>41779</c:v>
                </c:pt>
                <c:pt idx="354">
                  <c:v>41787</c:v>
                </c:pt>
                <c:pt idx="355">
                  <c:v>41793</c:v>
                </c:pt>
                <c:pt idx="356">
                  <c:v>41801</c:v>
                </c:pt>
                <c:pt idx="357">
                  <c:v>41809</c:v>
                </c:pt>
                <c:pt idx="358">
                  <c:v>41817</c:v>
                </c:pt>
                <c:pt idx="359">
                  <c:v>41820</c:v>
                </c:pt>
                <c:pt idx="360">
                  <c:v>41828</c:v>
                </c:pt>
                <c:pt idx="361">
                  <c:v>41835</c:v>
                </c:pt>
                <c:pt idx="362">
                  <c:v>41843</c:v>
                </c:pt>
                <c:pt idx="363">
                  <c:v>41852</c:v>
                </c:pt>
                <c:pt idx="364">
                  <c:v>41855</c:v>
                </c:pt>
                <c:pt idx="365">
                  <c:v>41863</c:v>
                </c:pt>
                <c:pt idx="366">
                  <c:v>41870</c:v>
                </c:pt>
                <c:pt idx="367">
                  <c:v>41878</c:v>
                </c:pt>
                <c:pt idx="368">
                  <c:v>41886</c:v>
                </c:pt>
                <c:pt idx="369">
                  <c:v>41890</c:v>
                </c:pt>
                <c:pt idx="370">
                  <c:v>41899</c:v>
                </c:pt>
                <c:pt idx="371">
                  <c:v>41906</c:v>
                </c:pt>
                <c:pt idx="372">
                  <c:v>41914</c:v>
                </c:pt>
                <c:pt idx="373">
                  <c:v>41922</c:v>
                </c:pt>
                <c:pt idx="374">
                  <c:v>41925</c:v>
                </c:pt>
                <c:pt idx="375">
                  <c:v>41933</c:v>
                </c:pt>
                <c:pt idx="376">
                  <c:v>41941</c:v>
                </c:pt>
                <c:pt idx="377">
                  <c:v>41949</c:v>
                </c:pt>
                <c:pt idx="378">
                  <c:v>41957</c:v>
                </c:pt>
                <c:pt idx="379">
                  <c:v>41960</c:v>
                </c:pt>
                <c:pt idx="380">
                  <c:v>41961</c:v>
                </c:pt>
                <c:pt idx="381">
                  <c:v>41968</c:v>
                </c:pt>
                <c:pt idx="382">
                  <c:v>41969</c:v>
                </c:pt>
                <c:pt idx="383">
                  <c:v>41976</c:v>
                </c:pt>
                <c:pt idx="384">
                  <c:v>41977</c:v>
                </c:pt>
                <c:pt idx="385">
                  <c:v>41984</c:v>
                </c:pt>
                <c:pt idx="386">
                  <c:v>41985</c:v>
                </c:pt>
                <c:pt idx="387">
                  <c:v>41988</c:v>
                </c:pt>
                <c:pt idx="388">
                  <c:v>41992</c:v>
                </c:pt>
                <c:pt idx="389">
                  <c:v>41995</c:v>
                </c:pt>
                <c:pt idx="390">
                  <c:v>42002</c:v>
                </c:pt>
                <c:pt idx="391">
                  <c:v>42006</c:v>
                </c:pt>
                <c:pt idx="392">
                  <c:v>42010</c:v>
                </c:pt>
                <c:pt idx="393">
                  <c:v>42014</c:v>
                </c:pt>
                <c:pt idx="394">
                  <c:v>42016</c:v>
                </c:pt>
                <c:pt idx="395">
                  <c:v>39505</c:v>
                </c:pt>
                <c:pt idx="396">
                  <c:v>39520</c:v>
                </c:pt>
                <c:pt idx="397">
                  <c:v>39531</c:v>
                </c:pt>
                <c:pt idx="398">
                  <c:v>39541</c:v>
                </c:pt>
                <c:pt idx="399">
                  <c:v>39577</c:v>
                </c:pt>
                <c:pt idx="400">
                  <c:v>39611</c:v>
                </c:pt>
                <c:pt idx="401">
                  <c:v>39619</c:v>
                </c:pt>
                <c:pt idx="402">
                  <c:v>39700</c:v>
                </c:pt>
                <c:pt idx="403">
                  <c:v>39708</c:v>
                </c:pt>
                <c:pt idx="404">
                  <c:v>39724</c:v>
                </c:pt>
                <c:pt idx="405">
                  <c:v>39727</c:v>
                </c:pt>
                <c:pt idx="406">
                  <c:v>39736</c:v>
                </c:pt>
                <c:pt idx="407">
                  <c:v>39743</c:v>
                </c:pt>
                <c:pt idx="408">
                  <c:v>39751</c:v>
                </c:pt>
                <c:pt idx="409">
                  <c:v>39759</c:v>
                </c:pt>
                <c:pt idx="410">
                  <c:v>39762</c:v>
                </c:pt>
                <c:pt idx="411">
                  <c:v>39770</c:v>
                </c:pt>
                <c:pt idx="412">
                  <c:v>39778</c:v>
                </c:pt>
                <c:pt idx="413">
                  <c:v>39786</c:v>
                </c:pt>
                <c:pt idx="414">
                  <c:v>39794</c:v>
                </c:pt>
                <c:pt idx="415">
                  <c:v>39797</c:v>
                </c:pt>
                <c:pt idx="416">
                  <c:v>39821</c:v>
                </c:pt>
                <c:pt idx="417">
                  <c:v>39829</c:v>
                </c:pt>
                <c:pt idx="418">
                  <c:v>39832</c:v>
                </c:pt>
                <c:pt idx="419">
                  <c:v>39840</c:v>
                </c:pt>
                <c:pt idx="420">
                  <c:v>39848</c:v>
                </c:pt>
                <c:pt idx="421">
                  <c:v>39856</c:v>
                </c:pt>
                <c:pt idx="422">
                  <c:v>39864</c:v>
                </c:pt>
                <c:pt idx="423">
                  <c:v>39867</c:v>
                </c:pt>
                <c:pt idx="424">
                  <c:v>39867</c:v>
                </c:pt>
                <c:pt idx="425">
                  <c:v>39878</c:v>
                </c:pt>
                <c:pt idx="426">
                  <c:v>39883</c:v>
                </c:pt>
                <c:pt idx="427">
                  <c:v>39888</c:v>
                </c:pt>
                <c:pt idx="428">
                  <c:v>39891</c:v>
                </c:pt>
                <c:pt idx="429">
                  <c:v>39899</c:v>
                </c:pt>
                <c:pt idx="430">
                  <c:v>39902</c:v>
                </c:pt>
                <c:pt idx="431">
                  <c:v>39909</c:v>
                </c:pt>
                <c:pt idx="432">
                  <c:v>39911</c:v>
                </c:pt>
                <c:pt idx="433">
                  <c:v>39918</c:v>
                </c:pt>
                <c:pt idx="434">
                  <c:v>39926</c:v>
                </c:pt>
                <c:pt idx="435">
                  <c:v>39934</c:v>
                </c:pt>
                <c:pt idx="436">
                  <c:v>39941</c:v>
                </c:pt>
                <c:pt idx="437">
                  <c:v>39945</c:v>
                </c:pt>
                <c:pt idx="438">
                  <c:v>39951</c:v>
                </c:pt>
                <c:pt idx="439">
                  <c:v>39953</c:v>
                </c:pt>
                <c:pt idx="440">
                  <c:v>39961</c:v>
                </c:pt>
                <c:pt idx="441">
                  <c:v>39965</c:v>
                </c:pt>
                <c:pt idx="442">
                  <c:v>39967</c:v>
                </c:pt>
                <c:pt idx="443">
                  <c:v>39969</c:v>
                </c:pt>
                <c:pt idx="444">
                  <c:v>39972</c:v>
                </c:pt>
                <c:pt idx="445">
                  <c:v>39979</c:v>
                </c:pt>
                <c:pt idx="446">
                  <c:v>39980</c:v>
                </c:pt>
                <c:pt idx="447">
                  <c:v>39986</c:v>
                </c:pt>
                <c:pt idx="448">
                  <c:v>39988</c:v>
                </c:pt>
                <c:pt idx="449">
                  <c:v>39996</c:v>
                </c:pt>
                <c:pt idx="450">
                  <c:v>40004</c:v>
                </c:pt>
                <c:pt idx="451">
                  <c:v>40010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40023</c:v>
                </c:pt>
                <c:pt idx="456">
                  <c:v>40031</c:v>
                </c:pt>
                <c:pt idx="457">
                  <c:v>40039</c:v>
                </c:pt>
                <c:pt idx="458">
                  <c:v>40042</c:v>
                </c:pt>
                <c:pt idx="459">
                  <c:v>40050</c:v>
                </c:pt>
                <c:pt idx="460">
                  <c:v>40057</c:v>
                </c:pt>
                <c:pt idx="461">
                  <c:v>40066</c:v>
                </c:pt>
                <c:pt idx="462">
                  <c:v>40074</c:v>
                </c:pt>
                <c:pt idx="463">
                  <c:v>40077</c:v>
                </c:pt>
                <c:pt idx="464">
                  <c:v>40077</c:v>
                </c:pt>
                <c:pt idx="465">
                  <c:v>40084</c:v>
                </c:pt>
                <c:pt idx="466">
                  <c:v>40085</c:v>
                </c:pt>
                <c:pt idx="467">
                  <c:v>40093</c:v>
                </c:pt>
                <c:pt idx="468">
                  <c:v>40101</c:v>
                </c:pt>
                <c:pt idx="469">
                  <c:v>40109</c:v>
                </c:pt>
                <c:pt idx="470">
                  <c:v>40112</c:v>
                </c:pt>
                <c:pt idx="471">
                  <c:v>40120</c:v>
                </c:pt>
                <c:pt idx="472">
                  <c:v>40128</c:v>
                </c:pt>
                <c:pt idx="473">
                  <c:v>40136</c:v>
                </c:pt>
                <c:pt idx="474">
                  <c:v>40140</c:v>
                </c:pt>
                <c:pt idx="475">
                  <c:v>40147</c:v>
                </c:pt>
                <c:pt idx="476">
                  <c:v>40154</c:v>
                </c:pt>
                <c:pt idx="477">
                  <c:v>40162</c:v>
                </c:pt>
                <c:pt idx="478">
                  <c:v>40163</c:v>
                </c:pt>
                <c:pt idx="479">
                  <c:v>40168</c:v>
                </c:pt>
                <c:pt idx="480">
                  <c:v>40168</c:v>
                </c:pt>
                <c:pt idx="481">
                  <c:v>40182</c:v>
                </c:pt>
                <c:pt idx="482">
                  <c:v>40190</c:v>
                </c:pt>
                <c:pt idx="483">
                  <c:v>40190</c:v>
                </c:pt>
                <c:pt idx="484">
                  <c:v>40196</c:v>
                </c:pt>
                <c:pt idx="485">
                  <c:v>40200</c:v>
                </c:pt>
                <c:pt idx="486">
                  <c:v>40203</c:v>
                </c:pt>
                <c:pt idx="487">
                  <c:v>40206</c:v>
                </c:pt>
                <c:pt idx="488">
                  <c:v>40214</c:v>
                </c:pt>
                <c:pt idx="489">
                  <c:v>40217</c:v>
                </c:pt>
                <c:pt idx="490">
                  <c:v>40217</c:v>
                </c:pt>
                <c:pt idx="491">
                  <c:v>40224</c:v>
                </c:pt>
                <c:pt idx="492">
                  <c:v>40225</c:v>
                </c:pt>
                <c:pt idx="493">
                  <c:v>40231</c:v>
                </c:pt>
                <c:pt idx="494">
                  <c:v>40233</c:v>
                </c:pt>
                <c:pt idx="495">
                  <c:v>40238</c:v>
                </c:pt>
                <c:pt idx="496">
                  <c:v>40241</c:v>
                </c:pt>
                <c:pt idx="497">
                  <c:v>40245</c:v>
                </c:pt>
                <c:pt idx="498">
                  <c:v>40249</c:v>
                </c:pt>
                <c:pt idx="499">
                  <c:v>40252</c:v>
                </c:pt>
                <c:pt idx="500">
                  <c:v>40252</c:v>
                </c:pt>
                <c:pt idx="501">
                  <c:v>40259</c:v>
                </c:pt>
                <c:pt idx="502">
                  <c:v>40260</c:v>
                </c:pt>
                <c:pt idx="503">
                  <c:v>40266</c:v>
                </c:pt>
                <c:pt idx="504">
                  <c:v>40266</c:v>
                </c:pt>
                <c:pt idx="505">
                  <c:v>40276</c:v>
                </c:pt>
                <c:pt idx="506">
                  <c:v>40280</c:v>
                </c:pt>
                <c:pt idx="507">
                  <c:v>40284</c:v>
                </c:pt>
                <c:pt idx="508">
                  <c:v>40287</c:v>
                </c:pt>
                <c:pt idx="509">
                  <c:v>40287</c:v>
                </c:pt>
                <c:pt idx="510">
                  <c:v>40294</c:v>
                </c:pt>
                <c:pt idx="511">
                  <c:v>40295</c:v>
                </c:pt>
                <c:pt idx="512">
                  <c:v>40305</c:v>
                </c:pt>
                <c:pt idx="513">
                  <c:v>40308</c:v>
                </c:pt>
                <c:pt idx="514">
                  <c:v>40319</c:v>
                </c:pt>
                <c:pt idx="515">
                  <c:v>40325</c:v>
                </c:pt>
                <c:pt idx="516">
                  <c:v>40331</c:v>
                </c:pt>
                <c:pt idx="517">
                  <c:v>40331</c:v>
                </c:pt>
                <c:pt idx="518">
                  <c:v>40336</c:v>
                </c:pt>
                <c:pt idx="519">
                  <c:v>40339</c:v>
                </c:pt>
                <c:pt idx="520">
                  <c:v>40343</c:v>
                </c:pt>
                <c:pt idx="521">
                  <c:v>40346</c:v>
                </c:pt>
                <c:pt idx="522">
                  <c:v>40352</c:v>
                </c:pt>
                <c:pt idx="523">
                  <c:v>40354</c:v>
                </c:pt>
                <c:pt idx="524">
                  <c:v>40357</c:v>
                </c:pt>
                <c:pt idx="525">
                  <c:v>40358</c:v>
                </c:pt>
                <c:pt idx="526">
                  <c:v>40365</c:v>
                </c:pt>
                <c:pt idx="527">
                  <c:v>40371</c:v>
                </c:pt>
                <c:pt idx="528">
                  <c:v>40373</c:v>
                </c:pt>
                <c:pt idx="529">
                  <c:v>40378</c:v>
                </c:pt>
                <c:pt idx="530">
                  <c:v>40381</c:v>
                </c:pt>
                <c:pt idx="531">
                  <c:v>40389</c:v>
                </c:pt>
                <c:pt idx="532">
                  <c:v>40392</c:v>
                </c:pt>
                <c:pt idx="533">
                  <c:v>40400</c:v>
                </c:pt>
                <c:pt idx="534">
                  <c:v>40402</c:v>
                </c:pt>
                <c:pt idx="535">
                  <c:v>40406</c:v>
                </c:pt>
                <c:pt idx="536">
                  <c:v>40406</c:v>
                </c:pt>
                <c:pt idx="537">
                  <c:v>40416</c:v>
                </c:pt>
                <c:pt idx="538">
                  <c:v>40422</c:v>
                </c:pt>
                <c:pt idx="539">
                  <c:v>40429</c:v>
                </c:pt>
                <c:pt idx="540">
                  <c:v>40435</c:v>
                </c:pt>
                <c:pt idx="541">
                  <c:v>40435</c:v>
                </c:pt>
                <c:pt idx="542">
                  <c:v>40441</c:v>
                </c:pt>
                <c:pt idx="543">
                  <c:v>40444</c:v>
                </c:pt>
                <c:pt idx="544">
                  <c:v>40448</c:v>
                </c:pt>
                <c:pt idx="545">
                  <c:v>40451</c:v>
                </c:pt>
                <c:pt idx="546">
                  <c:v>40455</c:v>
                </c:pt>
                <c:pt idx="547">
                  <c:v>40456</c:v>
                </c:pt>
                <c:pt idx="548">
                  <c:v>40462</c:v>
                </c:pt>
                <c:pt idx="549">
                  <c:v>40462</c:v>
                </c:pt>
                <c:pt idx="550">
                  <c:v>40469</c:v>
                </c:pt>
                <c:pt idx="551">
                  <c:v>40471</c:v>
                </c:pt>
                <c:pt idx="552">
                  <c:v>40479</c:v>
                </c:pt>
                <c:pt idx="553">
                  <c:v>40483</c:v>
                </c:pt>
                <c:pt idx="554">
                  <c:v>40487</c:v>
                </c:pt>
                <c:pt idx="555">
                  <c:v>40490</c:v>
                </c:pt>
                <c:pt idx="556">
                  <c:v>40492</c:v>
                </c:pt>
                <c:pt idx="557">
                  <c:v>40499</c:v>
                </c:pt>
                <c:pt idx="558">
                  <c:v>40504</c:v>
                </c:pt>
                <c:pt idx="559">
                  <c:v>40507</c:v>
                </c:pt>
                <c:pt idx="560">
                  <c:v>40511</c:v>
                </c:pt>
                <c:pt idx="561">
                  <c:v>40514</c:v>
                </c:pt>
                <c:pt idx="562">
                  <c:v>40519</c:v>
                </c:pt>
                <c:pt idx="563">
                  <c:v>40520</c:v>
                </c:pt>
                <c:pt idx="564">
                  <c:v>40525</c:v>
                </c:pt>
                <c:pt idx="565">
                  <c:v>40525</c:v>
                </c:pt>
                <c:pt idx="566">
                  <c:v>40536</c:v>
                </c:pt>
                <c:pt idx="567">
                  <c:v>40541</c:v>
                </c:pt>
                <c:pt idx="568">
                  <c:v>40547</c:v>
                </c:pt>
                <c:pt idx="569">
                  <c:v>40549</c:v>
                </c:pt>
                <c:pt idx="570">
                  <c:v>40557</c:v>
                </c:pt>
                <c:pt idx="571">
                  <c:v>40560</c:v>
                </c:pt>
                <c:pt idx="572">
                  <c:v>40560</c:v>
                </c:pt>
                <c:pt idx="573">
                  <c:v>40568</c:v>
                </c:pt>
                <c:pt idx="574">
                  <c:v>40574</c:v>
                </c:pt>
                <c:pt idx="575">
                  <c:v>40584</c:v>
                </c:pt>
                <c:pt idx="576">
                  <c:v>40592</c:v>
                </c:pt>
                <c:pt idx="577">
                  <c:v>40595</c:v>
                </c:pt>
                <c:pt idx="578">
                  <c:v>40603</c:v>
                </c:pt>
                <c:pt idx="579">
                  <c:v>40610</c:v>
                </c:pt>
                <c:pt idx="580">
                  <c:v>40619</c:v>
                </c:pt>
                <c:pt idx="581">
                  <c:v>40627</c:v>
                </c:pt>
                <c:pt idx="582">
                  <c:v>40633</c:v>
                </c:pt>
                <c:pt idx="583">
                  <c:v>40639</c:v>
                </c:pt>
                <c:pt idx="584">
                  <c:v>40647</c:v>
                </c:pt>
                <c:pt idx="585">
                  <c:v>40652</c:v>
                </c:pt>
                <c:pt idx="586">
                  <c:v>40660</c:v>
                </c:pt>
                <c:pt idx="587">
                  <c:v>40667</c:v>
                </c:pt>
                <c:pt idx="588">
                  <c:v>40673</c:v>
                </c:pt>
                <c:pt idx="589">
                  <c:v>40681</c:v>
                </c:pt>
                <c:pt idx="590">
                  <c:v>40688</c:v>
                </c:pt>
                <c:pt idx="591">
                  <c:v>40695</c:v>
                </c:pt>
                <c:pt idx="592">
                  <c:v>40700</c:v>
                </c:pt>
                <c:pt idx="593">
                  <c:v>40708</c:v>
                </c:pt>
                <c:pt idx="594">
                  <c:v>40716</c:v>
                </c:pt>
                <c:pt idx="595">
                  <c:v>40724</c:v>
                </c:pt>
                <c:pt idx="596">
                  <c:v>40732</c:v>
                </c:pt>
                <c:pt idx="597">
                  <c:v>40739</c:v>
                </c:pt>
                <c:pt idx="598">
                  <c:v>40743</c:v>
                </c:pt>
                <c:pt idx="599">
                  <c:v>40751</c:v>
                </c:pt>
                <c:pt idx="600">
                  <c:v>40759</c:v>
                </c:pt>
                <c:pt idx="601">
                  <c:v>40767</c:v>
                </c:pt>
                <c:pt idx="602">
                  <c:v>40770</c:v>
                </c:pt>
                <c:pt idx="603">
                  <c:v>40778</c:v>
                </c:pt>
                <c:pt idx="604">
                  <c:v>40786</c:v>
                </c:pt>
                <c:pt idx="605">
                  <c:v>40794</c:v>
                </c:pt>
                <c:pt idx="606">
                  <c:v>40802</c:v>
                </c:pt>
                <c:pt idx="607">
                  <c:v>40808</c:v>
                </c:pt>
                <c:pt idx="608">
                  <c:v>40813</c:v>
                </c:pt>
                <c:pt idx="609">
                  <c:v>40821</c:v>
                </c:pt>
                <c:pt idx="610">
                  <c:v>40827</c:v>
                </c:pt>
                <c:pt idx="611">
                  <c:v>40836</c:v>
                </c:pt>
                <c:pt idx="612">
                  <c:v>40840</c:v>
                </c:pt>
                <c:pt idx="613">
                  <c:v>40848</c:v>
                </c:pt>
                <c:pt idx="614">
                  <c:v>40856</c:v>
                </c:pt>
                <c:pt idx="615">
                  <c:v>40864</c:v>
                </c:pt>
                <c:pt idx="616">
                  <c:v>40872</c:v>
                </c:pt>
                <c:pt idx="617">
                  <c:v>40875</c:v>
                </c:pt>
                <c:pt idx="618">
                  <c:v>40883</c:v>
                </c:pt>
                <c:pt idx="619">
                  <c:v>40891</c:v>
                </c:pt>
                <c:pt idx="620">
                  <c:v>40899</c:v>
                </c:pt>
                <c:pt idx="621">
                  <c:v>40912</c:v>
                </c:pt>
                <c:pt idx="622">
                  <c:v>40918</c:v>
                </c:pt>
                <c:pt idx="623">
                  <c:v>40926</c:v>
                </c:pt>
                <c:pt idx="624">
                  <c:v>40934</c:v>
                </c:pt>
                <c:pt idx="625">
                  <c:v>40942</c:v>
                </c:pt>
                <c:pt idx="626">
                  <c:v>40948</c:v>
                </c:pt>
                <c:pt idx="627">
                  <c:v>40953</c:v>
                </c:pt>
                <c:pt idx="628">
                  <c:v>40961</c:v>
                </c:pt>
                <c:pt idx="629">
                  <c:v>40969</c:v>
                </c:pt>
                <c:pt idx="630">
                  <c:v>40976</c:v>
                </c:pt>
                <c:pt idx="631">
                  <c:v>40980</c:v>
                </c:pt>
                <c:pt idx="632">
                  <c:v>40988</c:v>
                </c:pt>
                <c:pt idx="633">
                  <c:v>40994</c:v>
                </c:pt>
                <c:pt idx="634">
                  <c:v>41002</c:v>
                </c:pt>
                <c:pt idx="635">
                  <c:v>41010</c:v>
                </c:pt>
                <c:pt idx="636">
                  <c:v>41015</c:v>
                </c:pt>
                <c:pt idx="637">
                  <c:v>41023</c:v>
                </c:pt>
                <c:pt idx="638">
                  <c:v>41031</c:v>
                </c:pt>
                <c:pt idx="639">
                  <c:v>41038</c:v>
                </c:pt>
                <c:pt idx="640">
                  <c:v>41047</c:v>
                </c:pt>
                <c:pt idx="641">
                  <c:v>41050</c:v>
                </c:pt>
                <c:pt idx="642">
                  <c:v>41058</c:v>
                </c:pt>
                <c:pt idx="643">
                  <c:v>41059</c:v>
                </c:pt>
                <c:pt idx="644">
                  <c:v>41073</c:v>
                </c:pt>
                <c:pt idx="645">
                  <c:v>41078</c:v>
                </c:pt>
                <c:pt idx="646">
                  <c:v>41089</c:v>
                </c:pt>
                <c:pt idx="647">
                  <c:v>41092</c:v>
                </c:pt>
                <c:pt idx="648">
                  <c:v>41100</c:v>
                </c:pt>
                <c:pt idx="649">
                  <c:v>41108</c:v>
                </c:pt>
                <c:pt idx="650">
                  <c:v>41115</c:v>
                </c:pt>
                <c:pt idx="651">
                  <c:v>41124</c:v>
                </c:pt>
                <c:pt idx="652">
                  <c:v>41129</c:v>
                </c:pt>
                <c:pt idx="653">
                  <c:v>41135</c:v>
                </c:pt>
                <c:pt idx="654">
                  <c:v>41143</c:v>
                </c:pt>
                <c:pt idx="655">
                  <c:v>41149</c:v>
                </c:pt>
                <c:pt idx="656">
                  <c:v>41159</c:v>
                </c:pt>
                <c:pt idx="657">
                  <c:v>41166</c:v>
                </c:pt>
                <c:pt idx="658">
                  <c:v>41169</c:v>
                </c:pt>
                <c:pt idx="659">
                  <c:v>41176</c:v>
                </c:pt>
                <c:pt idx="660">
                  <c:v>41179</c:v>
                </c:pt>
                <c:pt idx="661">
                  <c:v>41186</c:v>
                </c:pt>
                <c:pt idx="662">
                  <c:v>41194</c:v>
                </c:pt>
                <c:pt idx="663">
                  <c:v>41197</c:v>
                </c:pt>
                <c:pt idx="664">
                  <c:v>41205</c:v>
                </c:pt>
                <c:pt idx="665">
                  <c:v>41213</c:v>
                </c:pt>
                <c:pt idx="666">
                  <c:v>41218</c:v>
                </c:pt>
                <c:pt idx="667">
                  <c:v>41221</c:v>
                </c:pt>
                <c:pt idx="668">
                  <c:v>41229</c:v>
                </c:pt>
                <c:pt idx="669">
                  <c:v>41232</c:v>
                </c:pt>
                <c:pt idx="670">
                  <c:v>41240</c:v>
                </c:pt>
                <c:pt idx="671">
                  <c:v>41248</c:v>
                </c:pt>
                <c:pt idx="672">
                  <c:v>41257</c:v>
                </c:pt>
                <c:pt idx="673">
                  <c:v>41264</c:v>
                </c:pt>
                <c:pt idx="674">
                  <c:v>41267</c:v>
                </c:pt>
                <c:pt idx="675">
                  <c:v>41278</c:v>
                </c:pt>
                <c:pt idx="676">
                  <c:v>41282</c:v>
                </c:pt>
                <c:pt idx="677">
                  <c:v>41289</c:v>
                </c:pt>
                <c:pt idx="678">
                  <c:v>41297</c:v>
                </c:pt>
                <c:pt idx="679">
                  <c:v>41305</c:v>
                </c:pt>
                <c:pt idx="680">
                  <c:v>41313</c:v>
                </c:pt>
                <c:pt idx="681">
                  <c:v>41317</c:v>
                </c:pt>
                <c:pt idx="682">
                  <c:v>41324</c:v>
                </c:pt>
                <c:pt idx="683">
                  <c:v>41332</c:v>
                </c:pt>
                <c:pt idx="684">
                  <c:v>41337</c:v>
                </c:pt>
                <c:pt idx="685">
                  <c:v>41346</c:v>
                </c:pt>
                <c:pt idx="686">
                  <c:v>41353</c:v>
                </c:pt>
                <c:pt idx="687">
                  <c:v>41354</c:v>
                </c:pt>
                <c:pt idx="688">
                  <c:v>41360</c:v>
                </c:pt>
                <c:pt idx="689">
                  <c:v>41369</c:v>
                </c:pt>
                <c:pt idx="690">
                  <c:v>41375</c:v>
                </c:pt>
                <c:pt idx="691">
                  <c:v>41383</c:v>
                </c:pt>
                <c:pt idx="692">
                  <c:v>41386</c:v>
                </c:pt>
                <c:pt idx="693">
                  <c:v>41394</c:v>
                </c:pt>
                <c:pt idx="694">
                  <c:v>41404</c:v>
                </c:pt>
                <c:pt idx="695">
                  <c:v>41408</c:v>
                </c:pt>
                <c:pt idx="696">
                  <c:v>41418</c:v>
                </c:pt>
                <c:pt idx="697">
                  <c:v>41425</c:v>
                </c:pt>
                <c:pt idx="698">
                  <c:v>41429</c:v>
                </c:pt>
                <c:pt idx="699">
                  <c:v>41436</c:v>
                </c:pt>
                <c:pt idx="700">
                  <c:v>41445</c:v>
                </c:pt>
                <c:pt idx="701">
                  <c:v>41452</c:v>
                </c:pt>
                <c:pt idx="702">
                  <c:v>41456</c:v>
                </c:pt>
                <c:pt idx="703">
                  <c:v>41464</c:v>
                </c:pt>
                <c:pt idx="704">
                  <c:v>41472</c:v>
                </c:pt>
                <c:pt idx="705">
                  <c:v>41480</c:v>
                </c:pt>
                <c:pt idx="706">
                  <c:v>41488</c:v>
                </c:pt>
                <c:pt idx="707">
                  <c:v>41492</c:v>
                </c:pt>
                <c:pt idx="708">
                  <c:v>41499</c:v>
                </c:pt>
                <c:pt idx="709">
                  <c:v>41507</c:v>
                </c:pt>
                <c:pt idx="710">
                  <c:v>41516</c:v>
                </c:pt>
                <c:pt idx="711">
                  <c:v>41523</c:v>
                </c:pt>
                <c:pt idx="712">
                  <c:v>41526</c:v>
                </c:pt>
                <c:pt idx="713">
                  <c:v>41534</c:v>
                </c:pt>
                <c:pt idx="714">
                  <c:v>41542</c:v>
                </c:pt>
                <c:pt idx="715">
                  <c:v>41550</c:v>
                </c:pt>
                <c:pt idx="716">
                  <c:v>41558</c:v>
                </c:pt>
                <c:pt idx="717">
                  <c:v>41561</c:v>
                </c:pt>
                <c:pt idx="718">
                  <c:v>41569</c:v>
                </c:pt>
                <c:pt idx="719">
                  <c:v>41577</c:v>
                </c:pt>
                <c:pt idx="720">
                  <c:v>41585</c:v>
                </c:pt>
                <c:pt idx="721">
                  <c:v>41593</c:v>
                </c:pt>
                <c:pt idx="722">
                  <c:v>41596</c:v>
                </c:pt>
                <c:pt idx="723">
                  <c:v>41604</c:v>
                </c:pt>
                <c:pt idx="724">
                  <c:v>41612</c:v>
                </c:pt>
                <c:pt idx="725">
                  <c:v>41620</c:v>
                </c:pt>
                <c:pt idx="726">
                  <c:v>41628</c:v>
                </c:pt>
                <c:pt idx="727">
                  <c:v>41641</c:v>
                </c:pt>
                <c:pt idx="728">
                  <c:v>41645</c:v>
                </c:pt>
                <c:pt idx="729">
                  <c:v>41653</c:v>
                </c:pt>
                <c:pt idx="730">
                  <c:v>41661</c:v>
                </c:pt>
                <c:pt idx="731">
                  <c:v>41669</c:v>
                </c:pt>
                <c:pt idx="732">
                  <c:v>41677</c:v>
                </c:pt>
                <c:pt idx="733">
                  <c:v>41680</c:v>
                </c:pt>
                <c:pt idx="734">
                  <c:v>41688</c:v>
                </c:pt>
                <c:pt idx="735">
                  <c:v>41696</c:v>
                </c:pt>
                <c:pt idx="736">
                  <c:v>41703</c:v>
                </c:pt>
                <c:pt idx="737">
                  <c:v>41704</c:v>
                </c:pt>
                <c:pt idx="738">
                  <c:v>41704</c:v>
                </c:pt>
                <c:pt idx="739">
                  <c:v>41712</c:v>
                </c:pt>
                <c:pt idx="740">
                  <c:v>41715</c:v>
                </c:pt>
                <c:pt idx="741">
                  <c:v>41723</c:v>
                </c:pt>
                <c:pt idx="742">
                  <c:v>41731</c:v>
                </c:pt>
                <c:pt idx="743">
                  <c:v>41739</c:v>
                </c:pt>
                <c:pt idx="744">
                  <c:v>41744</c:v>
                </c:pt>
                <c:pt idx="745">
                  <c:v>41752</c:v>
                </c:pt>
                <c:pt idx="746">
                  <c:v>41758</c:v>
                </c:pt>
                <c:pt idx="747">
                  <c:v>41766</c:v>
                </c:pt>
                <c:pt idx="748">
                  <c:v>41774</c:v>
                </c:pt>
                <c:pt idx="749">
                  <c:v>41779</c:v>
                </c:pt>
                <c:pt idx="750">
                  <c:v>41787</c:v>
                </c:pt>
                <c:pt idx="751">
                  <c:v>41793</c:v>
                </c:pt>
                <c:pt idx="752">
                  <c:v>41801</c:v>
                </c:pt>
                <c:pt idx="753">
                  <c:v>41809</c:v>
                </c:pt>
                <c:pt idx="754">
                  <c:v>41817</c:v>
                </c:pt>
                <c:pt idx="755">
                  <c:v>41820</c:v>
                </c:pt>
                <c:pt idx="756">
                  <c:v>41828</c:v>
                </c:pt>
                <c:pt idx="757">
                  <c:v>41837</c:v>
                </c:pt>
                <c:pt idx="758">
                  <c:v>41843</c:v>
                </c:pt>
                <c:pt idx="759">
                  <c:v>41852</c:v>
                </c:pt>
                <c:pt idx="760">
                  <c:v>41855</c:v>
                </c:pt>
                <c:pt idx="761">
                  <c:v>41863</c:v>
                </c:pt>
                <c:pt idx="762">
                  <c:v>41870</c:v>
                </c:pt>
                <c:pt idx="763">
                  <c:v>41878</c:v>
                </c:pt>
                <c:pt idx="764">
                  <c:v>41886</c:v>
                </c:pt>
                <c:pt idx="765">
                  <c:v>41890</c:v>
                </c:pt>
                <c:pt idx="766">
                  <c:v>41950</c:v>
                </c:pt>
                <c:pt idx="767">
                  <c:v>41961</c:v>
                </c:pt>
                <c:pt idx="768">
                  <c:v>41962</c:v>
                </c:pt>
                <c:pt idx="769">
                  <c:v>41968</c:v>
                </c:pt>
                <c:pt idx="770">
                  <c:v>41969</c:v>
                </c:pt>
                <c:pt idx="771">
                  <c:v>41976</c:v>
                </c:pt>
                <c:pt idx="772">
                  <c:v>41977</c:v>
                </c:pt>
                <c:pt idx="773">
                  <c:v>41984</c:v>
                </c:pt>
                <c:pt idx="774">
                  <c:v>41985</c:v>
                </c:pt>
                <c:pt idx="775">
                  <c:v>41988</c:v>
                </c:pt>
                <c:pt idx="776">
                  <c:v>41992</c:v>
                </c:pt>
                <c:pt idx="777">
                  <c:v>41995</c:v>
                </c:pt>
                <c:pt idx="778">
                  <c:v>42002</c:v>
                </c:pt>
                <c:pt idx="779">
                  <c:v>42006</c:v>
                </c:pt>
                <c:pt idx="780">
                  <c:v>42010</c:v>
                </c:pt>
                <c:pt idx="781">
                  <c:v>42014</c:v>
                </c:pt>
                <c:pt idx="782">
                  <c:v>42016</c:v>
                </c:pt>
                <c:pt idx="783">
                  <c:v>39566</c:v>
                </c:pt>
                <c:pt idx="784">
                  <c:v>39574</c:v>
                </c:pt>
                <c:pt idx="785">
                  <c:v>39588</c:v>
                </c:pt>
                <c:pt idx="786">
                  <c:v>39598</c:v>
                </c:pt>
                <c:pt idx="787">
                  <c:v>39601</c:v>
                </c:pt>
                <c:pt idx="788">
                  <c:v>39615</c:v>
                </c:pt>
                <c:pt idx="789">
                  <c:v>39622</c:v>
                </c:pt>
                <c:pt idx="790">
                  <c:v>39657</c:v>
                </c:pt>
                <c:pt idx="791">
                  <c:v>39679</c:v>
                </c:pt>
                <c:pt idx="792">
                  <c:v>39741</c:v>
                </c:pt>
                <c:pt idx="793">
                  <c:v>39748</c:v>
                </c:pt>
                <c:pt idx="794">
                  <c:v>39755</c:v>
                </c:pt>
                <c:pt idx="795">
                  <c:v>39769</c:v>
                </c:pt>
                <c:pt idx="796">
                  <c:v>39787</c:v>
                </c:pt>
                <c:pt idx="797">
                  <c:v>39812</c:v>
                </c:pt>
                <c:pt idx="798">
                  <c:v>39832</c:v>
                </c:pt>
                <c:pt idx="799">
                  <c:v>39846</c:v>
                </c:pt>
                <c:pt idx="800">
                  <c:v>39867</c:v>
                </c:pt>
                <c:pt idx="801">
                  <c:v>39874</c:v>
                </c:pt>
                <c:pt idx="802">
                  <c:v>39881</c:v>
                </c:pt>
                <c:pt idx="803">
                  <c:v>39888</c:v>
                </c:pt>
                <c:pt idx="804">
                  <c:v>39909</c:v>
                </c:pt>
                <c:pt idx="805">
                  <c:v>39923</c:v>
                </c:pt>
                <c:pt idx="806">
                  <c:v>39930</c:v>
                </c:pt>
                <c:pt idx="807">
                  <c:v>39937</c:v>
                </c:pt>
                <c:pt idx="808">
                  <c:v>39944</c:v>
                </c:pt>
                <c:pt idx="809">
                  <c:v>39951</c:v>
                </c:pt>
                <c:pt idx="810">
                  <c:v>39965</c:v>
                </c:pt>
                <c:pt idx="811">
                  <c:v>39979</c:v>
                </c:pt>
                <c:pt idx="812">
                  <c:v>39986</c:v>
                </c:pt>
                <c:pt idx="813">
                  <c:v>40016</c:v>
                </c:pt>
                <c:pt idx="814">
                  <c:v>40021</c:v>
                </c:pt>
                <c:pt idx="815">
                  <c:v>40028</c:v>
                </c:pt>
                <c:pt idx="816">
                  <c:v>40035</c:v>
                </c:pt>
                <c:pt idx="817">
                  <c:v>40042</c:v>
                </c:pt>
                <c:pt idx="818">
                  <c:v>40049</c:v>
                </c:pt>
                <c:pt idx="819">
                  <c:v>40049</c:v>
                </c:pt>
                <c:pt idx="820">
                  <c:v>40063</c:v>
                </c:pt>
                <c:pt idx="821">
                  <c:v>40070</c:v>
                </c:pt>
                <c:pt idx="822">
                  <c:v>40077</c:v>
                </c:pt>
                <c:pt idx="823">
                  <c:v>40084</c:v>
                </c:pt>
                <c:pt idx="824">
                  <c:v>40084</c:v>
                </c:pt>
                <c:pt idx="825">
                  <c:v>40091</c:v>
                </c:pt>
                <c:pt idx="826">
                  <c:v>40098</c:v>
                </c:pt>
                <c:pt idx="827">
                  <c:v>40106</c:v>
                </c:pt>
                <c:pt idx="828">
                  <c:v>40112</c:v>
                </c:pt>
                <c:pt idx="829">
                  <c:v>40126</c:v>
                </c:pt>
                <c:pt idx="830">
                  <c:v>40133</c:v>
                </c:pt>
                <c:pt idx="831">
                  <c:v>40147</c:v>
                </c:pt>
                <c:pt idx="832">
                  <c:v>40154</c:v>
                </c:pt>
                <c:pt idx="833">
                  <c:v>40162</c:v>
                </c:pt>
                <c:pt idx="834">
                  <c:v>40168</c:v>
                </c:pt>
                <c:pt idx="835">
                  <c:v>40182</c:v>
                </c:pt>
                <c:pt idx="836">
                  <c:v>40190</c:v>
                </c:pt>
                <c:pt idx="837">
                  <c:v>40196</c:v>
                </c:pt>
                <c:pt idx="838">
                  <c:v>40203</c:v>
                </c:pt>
                <c:pt idx="839">
                  <c:v>40210</c:v>
                </c:pt>
                <c:pt idx="840">
                  <c:v>40217</c:v>
                </c:pt>
                <c:pt idx="841">
                  <c:v>40224</c:v>
                </c:pt>
                <c:pt idx="842">
                  <c:v>40231</c:v>
                </c:pt>
                <c:pt idx="843">
                  <c:v>40238</c:v>
                </c:pt>
                <c:pt idx="844">
                  <c:v>40245</c:v>
                </c:pt>
                <c:pt idx="845">
                  <c:v>40252</c:v>
                </c:pt>
                <c:pt idx="846">
                  <c:v>40259</c:v>
                </c:pt>
                <c:pt idx="847">
                  <c:v>40266</c:v>
                </c:pt>
                <c:pt idx="848">
                  <c:v>40287</c:v>
                </c:pt>
                <c:pt idx="849">
                  <c:v>40294</c:v>
                </c:pt>
                <c:pt idx="850">
                  <c:v>40303</c:v>
                </c:pt>
                <c:pt idx="851">
                  <c:v>40308</c:v>
                </c:pt>
                <c:pt idx="852">
                  <c:v>40322</c:v>
                </c:pt>
                <c:pt idx="853">
                  <c:v>40326</c:v>
                </c:pt>
                <c:pt idx="854">
                  <c:v>40331</c:v>
                </c:pt>
                <c:pt idx="855">
                  <c:v>40336</c:v>
                </c:pt>
                <c:pt idx="856">
                  <c:v>40343</c:v>
                </c:pt>
                <c:pt idx="857">
                  <c:v>40352</c:v>
                </c:pt>
                <c:pt idx="858">
                  <c:v>40358</c:v>
                </c:pt>
                <c:pt idx="859">
                  <c:v>40371</c:v>
                </c:pt>
                <c:pt idx="860">
                  <c:v>40378</c:v>
                </c:pt>
                <c:pt idx="861">
                  <c:v>40392</c:v>
                </c:pt>
                <c:pt idx="862">
                  <c:v>40406</c:v>
                </c:pt>
                <c:pt idx="863">
                  <c:v>40435</c:v>
                </c:pt>
                <c:pt idx="864">
                  <c:v>40441</c:v>
                </c:pt>
                <c:pt idx="865">
                  <c:v>40448</c:v>
                </c:pt>
                <c:pt idx="866">
                  <c:v>40455</c:v>
                </c:pt>
                <c:pt idx="867">
                  <c:v>40462</c:v>
                </c:pt>
                <c:pt idx="868">
                  <c:v>40469</c:v>
                </c:pt>
                <c:pt idx="869">
                  <c:v>40483</c:v>
                </c:pt>
                <c:pt idx="870">
                  <c:v>40492</c:v>
                </c:pt>
                <c:pt idx="871">
                  <c:v>40504</c:v>
                </c:pt>
                <c:pt idx="872">
                  <c:v>40511</c:v>
                </c:pt>
                <c:pt idx="873">
                  <c:v>40520</c:v>
                </c:pt>
                <c:pt idx="874">
                  <c:v>40525</c:v>
                </c:pt>
                <c:pt idx="875">
                  <c:v>40541</c:v>
                </c:pt>
                <c:pt idx="876">
                  <c:v>40560</c:v>
                </c:pt>
                <c:pt idx="877">
                  <c:v>40574</c:v>
                </c:pt>
                <c:pt idx="878">
                  <c:v>40574</c:v>
                </c:pt>
                <c:pt idx="879">
                  <c:v>40581</c:v>
                </c:pt>
                <c:pt idx="880">
                  <c:v>40588</c:v>
                </c:pt>
                <c:pt idx="881">
                  <c:v>40595</c:v>
                </c:pt>
                <c:pt idx="882">
                  <c:v>40603</c:v>
                </c:pt>
                <c:pt idx="883">
                  <c:v>40609</c:v>
                </c:pt>
                <c:pt idx="884">
                  <c:v>40617</c:v>
                </c:pt>
                <c:pt idx="885">
                  <c:v>40623</c:v>
                </c:pt>
                <c:pt idx="886">
                  <c:v>40630</c:v>
                </c:pt>
                <c:pt idx="887">
                  <c:v>40637</c:v>
                </c:pt>
                <c:pt idx="888">
                  <c:v>40644</c:v>
                </c:pt>
                <c:pt idx="889">
                  <c:v>40644</c:v>
                </c:pt>
                <c:pt idx="890">
                  <c:v>40644</c:v>
                </c:pt>
                <c:pt idx="891">
                  <c:v>40660</c:v>
                </c:pt>
                <c:pt idx="892">
                  <c:v>40666</c:v>
                </c:pt>
                <c:pt idx="893">
                  <c:v>40673</c:v>
                </c:pt>
                <c:pt idx="894">
                  <c:v>40680</c:v>
                </c:pt>
                <c:pt idx="895">
                  <c:v>40686</c:v>
                </c:pt>
                <c:pt idx="896">
                  <c:v>40694</c:v>
                </c:pt>
                <c:pt idx="897">
                  <c:v>40700</c:v>
                </c:pt>
                <c:pt idx="898">
                  <c:v>40709</c:v>
                </c:pt>
                <c:pt idx="899">
                  <c:v>40714</c:v>
                </c:pt>
                <c:pt idx="900">
                  <c:v>40722</c:v>
                </c:pt>
                <c:pt idx="901">
                  <c:v>40731</c:v>
                </c:pt>
                <c:pt idx="902">
                  <c:v>40742</c:v>
                </c:pt>
                <c:pt idx="903">
                  <c:v>40749</c:v>
                </c:pt>
                <c:pt idx="904">
                  <c:v>40756</c:v>
                </c:pt>
                <c:pt idx="905">
                  <c:v>40767</c:v>
                </c:pt>
                <c:pt idx="906">
                  <c:v>40770</c:v>
                </c:pt>
                <c:pt idx="907">
                  <c:v>40777</c:v>
                </c:pt>
                <c:pt idx="908">
                  <c:v>40785</c:v>
                </c:pt>
                <c:pt idx="909">
                  <c:v>40791</c:v>
                </c:pt>
                <c:pt idx="910">
                  <c:v>40806</c:v>
                </c:pt>
                <c:pt idx="911">
                  <c:v>40814</c:v>
                </c:pt>
                <c:pt idx="912">
                  <c:v>40819</c:v>
                </c:pt>
                <c:pt idx="913">
                  <c:v>40826</c:v>
                </c:pt>
                <c:pt idx="914">
                  <c:v>40834</c:v>
                </c:pt>
                <c:pt idx="915">
                  <c:v>40841</c:v>
                </c:pt>
                <c:pt idx="916">
                  <c:v>40849</c:v>
                </c:pt>
                <c:pt idx="917">
                  <c:v>40854</c:v>
                </c:pt>
                <c:pt idx="918">
                  <c:v>40862</c:v>
                </c:pt>
                <c:pt idx="919">
                  <c:v>40869</c:v>
                </c:pt>
                <c:pt idx="920">
                  <c:v>40875</c:v>
                </c:pt>
                <c:pt idx="921">
                  <c:v>40882</c:v>
                </c:pt>
                <c:pt idx="922">
                  <c:v>40889</c:v>
                </c:pt>
                <c:pt idx="923">
                  <c:v>40896</c:v>
                </c:pt>
                <c:pt idx="924">
                  <c:v>40906</c:v>
                </c:pt>
                <c:pt idx="925">
                  <c:v>40912</c:v>
                </c:pt>
                <c:pt idx="926">
                  <c:v>40912</c:v>
                </c:pt>
                <c:pt idx="927">
                  <c:v>40917</c:v>
                </c:pt>
                <c:pt idx="928">
                  <c:v>40938</c:v>
                </c:pt>
                <c:pt idx="929">
                  <c:v>40946</c:v>
                </c:pt>
                <c:pt idx="930">
                  <c:v>40962</c:v>
                </c:pt>
                <c:pt idx="931">
                  <c:v>40962</c:v>
                </c:pt>
                <c:pt idx="932">
                  <c:v>40967</c:v>
                </c:pt>
                <c:pt idx="933">
                  <c:v>40974</c:v>
                </c:pt>
                <c:pt idx="934">
                  <c:v>40980</c:v>
                </c:pt>
                <c:pt idx="935">
                  <c:v>40988</c:v>
                </c:pt>
                <c:pt idx="936">
                  <c:v>40994</c:v>
                </c:pt>
                <c:pt idx="937">
                  <c:v>41010</c:v>
                </c:pt>
                <c:pt idx="938">
                  <c:v>41022</c:v>
                </c:pt>
                <c:pt idx="939">
                  <c:v>41029</c:v>
                </c:pt>
                <c:pt idx="940">
                  <c:v>41040</c:v>
                </c:pt>
                <c:pt idx="941">
                  <c:v>41043</c:v>
                </c:pt>
                <c:pt idx="942">
                  <c:v>41050</c:v>
                </c:pt>
                <c:pt idx="943">
                  <c:v>41060</c:v>
                </c:pt>
                <c:pt idx="944">
                  <c:v>41081</c:v>
                </c:pt>
                <c:pt idx="945">
                  <c:v>41086</c:v>
                </c:pt>
                <c:pt idx="946">
                  <c:v>41093</c:v>
                </c:pt>
                <c:pt idx="947">
                  <c:v>41099</c:v>
                </c:pt>
                <c:pt idx="948">
                  <c:v>41106</c:v>
                </c:pt>
                <c:pt idx="949">
                  <c:v>41113</c:v>
                </c:pt>
                <c:pt idx="950">
                  <c:v>41134</c:v>
                </c:pt>
                <c:pt idx="951">
                  <c:v>41155</c:v>
                </c:pt>
                <c:pt idx="952">
                  <c:v>41162</c:v>
                </c:pt>
                <c:pt idx="953">
                  <c:v>41169</c:v>
                </c:pt>
                <c:pt idx="954">
                  <c:v>41176</c:v>
                </c:pt>
                <c:pt idx="955">
                  <c:v>41183</c:v>
                </c:pt>
                <c:pt idx="956">
                  <c:v>41197</c:v>
                </c:pt>
                <c:pt idx="957">
                  <c:v>41206</c:v>
                </c:pt>
                <c:pt idx="958">
                  <c:v>41212</c:v>
                </c:pt>
                <c:pt idx="959">
                  <c:v>41219</c:v>
                </c:pt>
                <c:pt idx="960">
                  <c:v>41225</c:v>
                </c:pt>
                <c:pt idx="961">
                  <c:v>41232</c:v>
                </c:pt>
                <c:pt idx="962">
                  <c:v>41239</c:v>
                </c:pt>
                <c:pt idx="963">
                  <c:v>41246</c:v>
                </c:pt>
                <c:pt idx="964">
                  <c:v>41253</c:v>
                </c:pt>
                <c:pt idx="965">
                  <c:v>41260</c:v>
                </c:pt>
                <c:pt idx="966">
                  <c:v>41267</c:v>
                </c:pt>
                <c:pt idx="967">
                  <c:v>41274</c:v>
                </c:pt>
                <c:pt idx="968">
                  <c:v>41281</c:v>
                </c:pt>
                <c:pt idx="969">
                  <c:v>41288</c:v>
                </c:pt>
                <c:pt idx="970">
                  <c:v>41295</c:v>
                </c:pt>
                <c:pt idx="971">
                  <c:v>41302</c:v>
                </c:pt>
                <c:pt idx="972">
                  <c:v>41309</c:v>
                </c:pt>
                <c:pt idx="973">
                  <c:v>41317</c:v>
                </c:pt>
                <c:pt idx="974">
                  <c:v>41323</c:v>
                </c:pt>
                <c:pt idx="975">
                  <c:v>41329</c:v>
                </c:pt>
                <c:pt idx="976">
                  <c:v>41337</c:v>
                </c:pt>
                <c:pt idx="977">
                  <c:v>41344</c:v>
                </c:pt>
                <c:pt idx="978">
                  <c:v>41351</c:v>
                </c:pt>
                <c:pt idx="979">
                  <c:v>41358</c:v>
                </c:pt>
                <c:pt idx="980">
                  <c:v>41367</c:v>
                </c:pt>
                <c:pt idx="981">
                  <c:v>41372</c:v>
                </c:pt>
                <c:pt idx="982">
                  <c:v>41382</c:v>
                </c:pt>
                <c:pt idx="983">
                  <c:v>41386</c:v>
                </c:pt>
                <c:pt idx="984">
                  <c:v>41393</c:v>
                </c:pt>
                <c:pt idx="985">
                  <c:v>41404</c:v>
                </c:pt>
                <c:pt idx="986">
                  <c:v>41407</c:v>
                </c:pt>
                <c:pt idx="987">
                  <c:v>41416</c:v>
                </c:pt>
                <c:pt idx="988">
                  <c:v>41423</c:v>
                </c:pt>
                <c:pt idx="989">
                  <c:v>41428</c:v>
                </c:pt>
                <c:pt idx="990">
                  <c:v>41435</c:v>
                </c:pt>
                <c:pt idx="991">
                  <c:v>41442</c:v>
                </c:pt>
                <c:pt idx="992">
                  <c:v>41449</c:v>
                </c:pt>
                <c:pt idx="993">
                  <c:v>41456</c:v>
                </c:pt>
                <c:pt idx="994">
                  <c:v>41463</c:v>
                </c:pt>
                <c:pt idx="995">
                  <c:v>41470</c:v>
                </c:pt>
                <c:pt idx="996">
                  <c:v>41477</c:v>
                </c:pt>
                <c:pt idx="997">
                  <c:v>41484</c:v>
                </c:pt>
                <c:pt idx="998">
                  <c:v>41499</c:v>
                </c:pt>
                <c:pt idx="999">
                  <c:v>41505</c:v>
                </c:pt>
                <c:pt idx="1000">
                  <c:v>41513</c:v>
                </c:pt>
                <c:pt idx="1001">
                  <c:v>41519</c:v>
                </c:pt>
                <c:pt idx="1002">
                  <c:v>41526</c:v>
                </c:pt>
                <c:pt idx="1003">
                  <c:v>41535</c:v>
                </c:pt>
                <c:pt idx="1004">
                  <c:v>41543</c:v>
                </c:pt>
                <c:pt idx="1005">
                  <c:v>41549</c:v>
                </c:pt>
                <c:pt idx="1006">
                  <c:v>41554</c:v>
                </c:pt>
                <c:pt idx="1007">
                  <c:v>41568</c:v>
                </c:pt>
                <c:pt idx="1008">
                  <c:v>41578</c:v>
                </c:pt>
                <c:pt idx="1009">
                  <c:v>41582</c:v>
                </c:pt>
                <c:pt idx="1010">
                  <c:v>41593</c:v>
                </c:pt>
                <c:pt idx="1011">
                  <c:v>41598</c:v>
                </c:pt>
                <c:pt idx="1012">
                  <c:v>41603</c:v>
                </c:pt>
                <c:pt idx="1013">
                  <c:v>41613</c:v>
                </c:pt>
                <c:pt idx="1014">
                  <c:v>41617</c:v>
                </c:pt>
                <c:pt idx="1015">
                  <c:v>41624</c:v>
                </c:pt>
                <c:pt idx="1016">
                  <c:v>41638</c:v>
                </c:pt>
                <c:pt idx="1017">
                  <c:v>41645</c:v>
                </c:pt>
                <c:pt idx="1018">
                  <c:v>41652</c:v>
                </c:pt>
                <c:pt idx="1019">
                  <c:v>41663</c:v>
                </c:pt>
                <c:pt idx="1020">
                  <c:v>41670</c:v>
                </c:pt>
                <c:pt idx="1021">
                  <c:v>41684</c:v>
                </c:pt>
                <c:pt idx="1022">
                  <c:v>41695</c:v>
                </c:pt>
                <c:pt idx="1023">
                  <c:v>41703</c:v>
                </c:pt>
                <c:pt idx="1024">
                  <c:v>41717</c:v>
                </c:pt>
                <c:pt idx="1025">
                  <c:v>41726</c:v>
                </c:pt>
                <c:pt idx="1026">
                  <c:v>41730</c:v>
                </c:pt>
                <c:pt idx="1027">
                  <c:v>41746</c:v>
                </c:pt>
                <c:pt idx="1028">
                  <c:v>41754</c:v>
                </c:pt>
                <c:pt idx="1029">
                  <c:v>41760</c:v>
                </c:pt>
                <c:pt idx="1030">
                  <c:v>41767</c:v>
                </c:pt>
                <c:pt idx="1031">
                  <c:v>41788</c:v>
                </c:pt>
                <c:pt idx="1032">
                  <c:v>41794</c:v>
                </c:pt>
                <c:pt idx="1033">
                  <c:v>41802</c:v>
                </c:pt>
                <c:pt idx="1034">
                  <c:v>41806</c:v>
                </c:pt>
                <c:pt idx="1035">
                  <c:v>41816</c:v>
                </c:pt>
                <c:pt idx="1036">
                  <c:v>41820</c:v>
                </c:pt>
                <c:pt idx="1037">
                  <c:v>41827</c:v>
                </c:pt>
                <c:pt idx="1038">
                  <c:v>41836</c:v>
                </c:pt>
                <c:pt idx="1039">
                  <c:v>41848</c:v>
                </c:pt>
                <c:pt idx="1040">
                  <c:v>41852</c:v>
                </c:pt>
                <c:pt idx="1041">
                  <c:v>41856</c:v>
                </c:pt>
                <c:pt idx="1042">
                  <c:v>41862</c:v>
                </c:pt>
                <c:pt idx="1043">
                  <c:v>41872</c:v>
                </c:pt>
                <c:pt idx="1044">
                  <c:v>41880</c:v>
                </c:pt>
                <c:pt idx="1045">
                  <c:v>41887</c:v>
                </c:pt>
                <c:pt idx="1046">
                  <c:v>41890</c:v>
                </c:pt>
                <c:pt idx="1047">
                  <c:v>41897</c:v>
                </c:pt>
                <c:pt idx="1048">
                  <c:v>41904</c:v>
                </c:pt>
                <c:pt idx="1049">
                  <c:v>41919</c:v>
                </c:pt>
                <c:pt idx="1050">
                  <c:v>41926</c:v>
                </c:pt>
                <c:pt idx="1051">
                  <c:v>41932</c:v>
                </c:pt>
                <c:pt idx="1052">
                  <c:v>41939</c:v>
                </c:pt>
                <c:pt idx="1053">
                  <c:v>41956</c:v>
                </c:pt>
                <c:pt idx="1054">
                  <c:v>41961</c:v>
                </c:pt>
                <c:pt idx="1055">
                  <c:v>41967</c:v>
                </c:pt>
                <c:pt idx="1056">
                  <c:v>41975</c:v>
                </c:pt>
                <c:pt idx="1057">
                  <c:v>41988</c:v>
                </c:pt>
                <c:pt idx="1058">
                  <c:v>41995</c:v>
                </c:pt>
                <c:pt idx="1059">
                  <c:v>42004</c:v>
                </c:pt>
                <c:pt idx="1060">
                  <c:v>42011</c:v>
                </c:pt>
                <c:pt idx="1061">
                  <c:v>39563</c:v>
                </c:pt>
                <c:pt idx="1062">
                  <c:v>39563</c:v>
                </c:pt>
                <c:pt idx="1063">
                  <c:v>39566</c:v>
                </c:pt>
                <c:pt idx="1064">
                  <c:v>39574</c:v>
                </c:pt>
                <c:pt idx="1065">
                  <c:v>39577</c:v>
                </c:pt>
                <c:pt idx="1066">
                  <c:v>39588</c:v>
                </c:pt>
                <c:pt idx="1067">
                  <c:v>39598</c:v>
                </c:pt>
                <c:pt idx="1068">
                  <c:v>39601</c:v>
                </c:pt>
                <c:pt idx="1069">
                  <c:v>39615</c:v>
                </c:pt>
                <c:pt idx="1070">
                  <c:v>39622</c:v>
                </c:pt>
                <c:pt idx="1071">
                  <c:v>39657</c:v>
                </c:pt>
                <c:pt idx="1072">
                  <c:v>39679</c:v>
                </c:pt>
                <c:pt idx="1073">
                  <c:v>39748</c:v>
                </c:pt>
                <c:pt idx="1074">
                  <c:v>39755</c:v>
                </c:pt>
                <c:pt idx="1075">
                  <c:v>39769</c:v>
                </c:pt>
                <c:pt idx="1076">
                  <c:v>39787</c:v>
                </c:pt>
                <c:pt idx="1077">
                  <c:v>39832</c:v>
                </c:pt>
                <c:pt idx="1078">
                  <c:v>39846</c:v>
                </c:pt>
                <c:pt idx="1079">
                  <c:v>39867</c:v>
                </c:pt>
                <c:pt idx="1080">
                  <c:v>39874</c:v>
                </c:pt>
                <c:pt idx="1081">
                  <c:v>39881</c:v>
                </c:pt>
                <c:pt idx="1082">
                  <c:v>39888</c:v>
                </c:pt>
                <c:pt idx="1083">
                  <c:v>39909</c:v>
                </c:pt>
                <c:pt idx="1084">
                  <c:v>39923</c:v>
                </c:pt>
                <c:pt idx="1085">
                  <c:v>39930</c:v>
                </c:pt>
                <c:pt idx="1086">
                  <c:v>39937</c:v>
                </c:pt>
                <c:pt idx="1087">
                  <c:v>39944</c:v>
                </c:pt>
                <c:pt idx="1088">
                  <c:v>39965</c:v>
                </c:pt>
                <c:pt idx="1089">
                  <c:v>39979</c:v>
                </c:pt>
                <c:pt idx="1090">
                  <c:v>39986</c:v>
                </c:pt>
                <c:pt idx="1091">
                  <c:v>40016</c:v>
                </c:pt>
                <c:pt idx="1092">
                  <c:v>40028</c:v>
                </c:pt>
                <c:pt idx="1093">
                  <c:v>40035</c:v>
                </c:pt>
                <c:pt idx="1094">
                  <c:v>40042</c:v>
                </c:pt>
                <c:pt idx="1095">
                  <c:v>40063</c:v>
                </c:pt>
                <c:pt idx="1096">
                  <c:v>40070</c:v>
                </c:pt>
                <c:pt idx="1097">
                  <c:v>40077</c:v>
                </c:pt>
                <c:pt idx="1098">
                  <c:v>40085</c:v>
                </c:pt>
                <c:pt idx="1099">
                  <c:v>40091</c:v>
                </c:pt>
                <c:pt idx="1100">
                  <c:v>40093</c:v>
                </c:pt>
                <c:pt idx="1101">
                  <c:v>40098</c:v>
                </c:pt>
                <c:pt idx="1102">
                  <c:v>40106</c:v>
                </c:pt>
                <c:pt idx="1103">
                  <c:v>40112</c:v>
                </c:pt>
                <c:pt idx="1104">
                  <c:v>40126</c:v>
                </c:pt>
                <c:pt idx="1105">
                  <c:v>40133</c:v>
                </c:pt>
                <c:pt idx="1106">
                  <c:v>40147</c:v>
                </c:pt>
                <c:pt idx="1107">
                  <c:v>40154</c:v>
                </c:pt>
                <c:pt idx="1108">
                  <c:v>40162</c:v>
                </c:pt>
                <c:pt idx="1109">
                  <c:v>40168</c:v>
                </c:pt>
                <c:pt idx="1110">
                  <c:v>40182</c:v>
                </c:pt>
                <c:pt idx="1111">
                  <c:v>40190</c:v>
                </c:pt>
                <c:pt idx="1112">
                  <c:v>40196</c:v>
                </c:pt>
                <c:pt idx="1113">
                  <c:v>40203</c:v>
                </c:pt>
                <c:pt idx="1114">
                  <c:v>40210</c:v>
                </c:pt>
                <c:pt idx="1115">
                  <c:v>40217</c:v>
                </c:pt>
                <c:pt idx="1116">
                  <c:v>40224</c:v>
                </c:pt>
                <c:pt idx="1117">
                  <c:v>40231</c:v>
                </c:pt>
                <c:pt idx="1118">
                  <c:v>40238</c:v>
                </c:pt>
                <c:pt idx="1119">
                  <c:v>40245</c:v>
                </c:pt>
                <c:pt idx="1120">
                  <c:v>40252</c:v>
                </c:pt>
                <c:pt idx="1121">
                  <c:v>40259</c:v>
                </c:pt>
                <c:pt idx="1122">
                  <c:v>40266</c:v>
                </c:pt>
                <c:pt idx="1123">
                  <c:v>40287</c:v>
                </c:pt>
                <c:pt idx="1124">
                  <c:v>40294</c:v>
                </c:pt>
                <c:pt idx="1125">
                  <c:v>40322</c:v>
                </c:pt>
                <c:pt idx="1126">
                  <c:v>40343</c:v>
                </c:pt>
                <c:pt idx="1127">
                  <c:v>40352</c:v>
                </c:pt>
                <c:pt idx="1128">
                  <c:v>40371</c:v>
                </c:pt>
                <c:pt idx="1129">
                  <c:v>40378</c:v>
                </c:pt>
                <c:pt idx="1130">
                  <c:v>40392</c:v>
                </c:pt>
                <c:pt idx="1131">
                  <c:v>40406</c:v>
                </c:pt>
                <c:pt idx="1132">
                  <c:v>40435</c:v>
                </c:pt>
                <c:pt idx="1133">
                  <c:v>40441</c:v>
                </c:pt>
                <c:pt idx="1134">
                  <c:v>40448</c:v>
                </c:pt>
                <c:pt idx="1135">
                  <c:v>40455</c:v>
                </c:pt>
                <c:pt idx="1136">
                  <c:v>40462</c:v>
                </c:pt>
                <c:pt idx="1137">
                  <c:v>40469</c:v>
                </c:pt>
                <c:pt idx="1138">
                  <c:v>40483</c:v>
                </c:pt>
                <c:pt idx="1139">
                  <c:v>40492</c:v>
                </c:pt>
                <c:pt idx="1140">
                  <c:v>40504</c:v>
                </c:pt>
                <c:pt idx="1141">
                  <c:v>40511</c:v>
                </c:pt>
                <c:pt idx="1142">
                  <c:v>40595</c:v>
                </c:pt>
                <c:pt idx="1143">
                  <c:v>40603</c:v>
                </c:pt>
                <c:pt idx="1144">
                  <c:v>40609</c:v>
                </c:pt>
                <c:pt idx="1145">
                  <c:v>40617</c:v>
                </c:pt>
                <c:pt idx="1146">
                  <c:v>40623</c:v>
                </c:pt>
                <c:pt idx="1147">
                  <c:v>40630</c:v>
                </c:pt>
                <c:pt idx="1148">
                  <c:v>40637</c:v>
                </c:pt>
                <c:pt idx="1149">
                  <c:v>40660</c:v>
                </c:pt>
                <c:pt idx="1150">
                  <c:v>40666</c:v>
                </c:pt>
                <c:pt idx="1151">
                  <c:v>40673</c:v>
                </c:pt>
                <c:pt idx="1152">
                  <c:v>40680</c:v>
                </c:pt>
                <c:pt idx="1153">
                  <c:v>40686</c:v>
                </c:pt>
                <c:pt idx="1154">
                  <c:v>40694</c:v>
                </c:pt>
                <c:pt idx="1155">
                  <c:v>40695</c:v>
                </c:pt>
                <c:pt idx="1156">
                  <c:v>40700</c:v>
                </c:pt>
                <c:pt idx="1157">
                  <c:v>40709</c:v>
                </c:pt>
                <c:pt idx="1158">
                  <c:v>40714</c:v>
                </c:pt>
                <c:pt idx="1159">
                  <c:v>40722</c:v>
                </c:pt>
                <c:pt idx="1160">
                  <c:v>40731</c:v>
                </c:pt>
                <c:pt idx="1161">
                  <c:v>40742</c:v>
                </c:pt>
                <c:pt idx="1162">
                  <c:v>40749</c:v>
                </c:pt>
                <c:pt idx="1163">
                  <c:v>40756</c:v>
                </c:pt>
                <c:pt idx="1164">
                  <c:v>40767</c:v>
                </c:pt>
                <c:pt idx="1165">
                  <c:v>40770</c:v>
                </c:pt>
                <c:pt idx="1166">
                  <c:v>40777</c:v>
                </c:pt>
                <c:pt idx="1167">
                  <c:v>40785</c:v>
                </c:pt>
                <c:pt idx="1168">
                  <c:v>40806</c:v>
                </c:pt>
                <c:pt idx="1169">
                  <c:v>40834</c:v>
                </c:pt>
                <c:pt idx="1170">
                  <c:v>40841</c:v>
                </c:pt>
                <c:pt idx="1171">
                  <c:v>40849</c:v>
                </c:pt>
                <c:pt idx="1172">
                  <c:v>40854</c:v>
                </c:pt>
                <c:pt idx="1173">
                  <c:v>40862</c:v>
                </c:pt>
                <c:pt idx="1174">
                  <c:v>40869</c:v>
                </c:pt>
                <c:pt idx="1175">
                  <c:v>40875</c:v>
                </c:pt>
                <c:pt idx="1176">
                  <c:v>40882</c:v>
                </c:pt>
                <c:pt idx="1177">
                  <c:v>40889</c:v>
                </c:pt>
                <c:pt idx="1178">
                  <c:v>40896</c:v>
                </c:pt>
                <c:pt idx="1179">
                  <c:v>40906</c:v>
                </c:pt>
                <c:pt idx="1180">
                  <c:v>40912</c:v>
                </c:pt>
                <c:pt idx="1181">
                  <c:v>40917</c:v>
                </c:pt>
                <c:pt idx="1182">
                  <c:v>40938</c:v>
                </c:pt>
                <c:pt idx="1183">
                  <c:v>40946</c:v>
                </c:pt>
                <c:pt idx="1184">
                  <c:v>40962</c:v>
                </c:pt>
                <c:pt idx="1185">
                  <c:v>40962</c:v>
                </c:pt>
                <c:pt idx="1186">
                  <c:v>40967</c:v>
                </c:pt>
                <c:pt idx="1187">
                  <c:v>40974</c:v>
                </c:pt>
                <c:pt idx="1188">
                  <c:v>40980</c:v>
                </c:pt>
                <c:pt idx="1189">
                  <c:v>40988</c:v>
                </c:pt>
                <c:pt idx="1190">
                  <c:v>40994</c:v>
                </c:pt>
                <c:pt idx="1191">
                  <c:v>41010</c:v>
                </c:pt>
                <c:pt idx="1192">
                  <c:v>41022</c:v>
                </c:pt>
                <c:pt idx="1193">
                  <c:v>41040</c:v>
                </c:pt>
                <c:pt idx="1194">
                  <c:v>41050</c:v>
                </c:pt>
                <c:pt idx="1195">
                  <c:v>41060</c:v>
                </c:pt>
                <c:pt idx="1196">
                  <c:v>41081</c:v>
                </c:pt>
                <c:pt idx="1197">
                  <c:v>41086</c:v>
                </c:pt>
                <c:pt idx="1198">
                  <c:v>41093</c:v>
                </c:pt>
                <c:pt idx="1199">
                  <c:v>41099</c:v>
                </c:pt>
                <c:pt idx="1200">
                  <c:v>41106</c:v>
                </c:pt>
                <c:pt idx="1201">
                  <c:v>41113</c:v>
                </c:pt>
                <c:pt idx="1202">
                  <c:v>41134</c:v>
                </c:pt>
                <c:pt idx="1203">
                  <c:v>41155</c:v>
                </c:pt>
                <c:pt idx="1204">
                  <c:v>41162</c:v>
                </c:pt>
                <c:pt idx="1205">
                  <c:v>41169</c:v>
                </c:pt>
                <c:pt idx="1206">
                  <c:v>41176</c:v>
                </c:pt>
                <c:pt idx="1207">
                  <c:v>41183</c:v>
                </c:pt>
                <c:pt idx="1208">
                  <c:v>41197</c:v>
                </c:pt>
                <c:pt idx="1209">
                  <c:v>41206</c:v>
                </c:pt>
                <c:pt idx="1210">
                  <c:v>41212</c:v>
                </c:pt>
                <c:pt idx="1211">
                  <c:v>41219</c:v>
                </c:pt>
                <c:pt idx="1212">
                  <c:v>41225</c:v>
                </c:pt>
                <c:pt idx="1213">
                  <c:v>41232</c:v>
                </c:pt>
                <c:pt idx="1214">
                  <c:v>41239</c:v>
                </c:pt>
                <c:pt idx="1215">
                  <c:v>41246</c:v>
                </c:pt>
                <c:pt idx="1216">
                  <c:v>41253</c:v>
                </c:pt>
                <c:pt idx="1217">
                  <c:v>41260</c:v>
                </c:pt>
                <c:pt idx="1218">
                  <c:v>41267</c:v>
                </c:pt>
                <c:pt idx="1219">
                  <c:v>41274</c:v>
                </c:pt>
                <c:pt idx="1220">
                  <c:v>41281</c:v>
                </c:pt>
                <c:pt idx="1221">
                  <c:v>41288</c:v>
                </c:pt>
                <c:pt idx="1222">
                  <c:v>41295</c:v>
                </c:pt>
                <c:pt idx="1223">
                  <c:v>41302</c:v>
                </c:pt>
                <c:pt idx="1224">
                  <c:v>41329</c:v>
                </c:pt>
                <c:pt idx="1225">
                  <c:v>41351</c:v>
                </c:pt>
                <c:pt idx="1226">
                  <c:v>41358</c:v>
                </c:pt>
                <c:pt idx="1227">
                  <c:v>41367</c:v>
                </c:pt>
                <c:pt idx="1228">
                  <c:v>41372</c:v>
                </c:pt>
                <c:pt idx="1229">
                  <c:v>41382</c:v>
                </c:pt>
                <c:pt idx="1230">
                  <c:v>41386</c:v>
                </c:pt>
                <c:pt idx="1231">
                  <c:v>41393</c:v>
                </c:pt>
                <c:pt idx="1232">
                  <c:v>41404</c:v>
                </c:pt>
                <c:pt idx="1233">
                  <c:v>41407</c:v>
                </c:pt>
                <c:pt idx="1234">
                  <c:v>41416</c:v>
                </c:pt>
                <c:pt idx="1235">
                  <c:v>41423</c:v>
                </c:pt>
                <c:pt idx="1236">
                  <c:v>41428</c:v>
                </c:pt>
                <c:pt idx="1237">
                  <c:v>41435</c:v>
                </c:pt>
                <c:pt idx="1238">
                  <c:v>41442</c:v>
                </c:pt>
                <c:pt idx="1239">
                  <c:v>41449</c:v>
                </c:pt>
                <c:pt idx="1240">
                  <c:v>41456</c:v>
                </c:pt>
                <c:pt idx="1241">
                  <c:v>41463</c:v>
                </c:pt>
                <c:pt idx="1242">
                  <c:v>41470</c:v>
                </c:pt>
                <c:pt idx="1243">
                  <c:v>41477</c:v>
                </c:pt>
                <c:pt idx="1244">
                  <c:v>41484</c:v>
                </c:pt>
                <c:pt idx="1245">
                  <c:v>41499</c:v>
                </c:pt>
                <c:pt idx="1246">
                  <c:v>41505</c:v>
                </c:pt>
                <c:pt idx="1247">
                  <c:v>41513</c:v>
                </c:pt>
                <c:pt idx="1248">
                  <c:v>41519</c:v>
                </c:pt>
                <c:pt idx="1249">
                  <c:v>41526</c:v>
                </c:pt>
                <c:pt idx="1250">
                  <c:v>41568</c:v>
                </c:pt>
                <c:pt idx="1251">
                  <c:v>41578</c:v>
                </c:pt>
                <c:pt idx="1252">
                  <c:v>41582</c:v>
                </c:pt>
                <c:pt idx="1253">
                  <c:v>41593</c:v>
                </c:pt>
                <c:pt idx="1254">
                  <c:v>41598</c:v>
                </c:pt>
                <c:pt idx="1255">
                  <c:v>41603</c:v>
                </c:pt>
                <c:pt idx="1256">
                  <c:v>41613</c:v>
                </c:pt>
                <c:pt idx="1257">
                  <c:v>41617</c:v>
                </c:pt>
                <c:pt idx="1258">
                  <c:v>41624</c:v>
                </c:pt>
                <c:pt idx="1259">
                  <c:v>41638</c:v>
                </c:pt>
                <c:pt idx="1260">
                  <c:v>41645</c:v>
                </c:pt>
                <c:pt idx="1261">
                  <c:v>41652</c:v>
                </c:pt>
                <c:pt idx="1262">
                  <c:v>41663</c:v>
                </c:pt>
                <c:pt idx="1263">
                  <c:v>41670</c:v>
                </c:pt>
                <c:pt idx="1264">
                  <c:v>41684</c:v>
                </c:pt>
                <c:pt idx="1265">
                  <c:v>41698</c:v>
                </c:pt>
                <c:pt idx="1266">
                  <c:v>41703</c:v>
                </c:pt>
                <c:pt idx="1267">
                  <c:v>41717</c:v>
                </c:pt>
                <c:pt idx="1268">
                  <c:v>41726</c:v>
                </c:pt>
                <c:pt idx="1269">
                  <c:v>41730</c:v>
                </c:pt>
                <c:pt idx="1270">
                  <c:v>41739</c:v>
                </c:pt>
                <c:pt idx="1271">
                  <c:v>41746</c:v>
                </c:pt>
                <c:pt idx="1272">
                  <c:v>41754</c:v>
                </c:pt>
                <c:pt idx="1273">
                  <c:v>41760</c:v>
                </c:pt>
                <c:pt idx="1274">
                  <c:v>41767</c:v>
                </c:pt>
                <c:pt idx="1275">
                  <c:v>41788</c:v>
                </c:pt>
                <c:pt idx="1276">
                  <c:v>41794</c:v>
                </c:pt>
                <c:pt idx="1277">
                  <c:v>41802</c:v>
                </c:pt>
                <c:pt idx="1278">
                  <c:v>41806</c:v>
                </c:pt>
                <c:pt idx="1279">
                  <c:v>41816</c:v>
                </c:pt>
                <c:pt idx="1280">
                  <c:v>41820</c:v>
                </c:pt>
                <c:pt idx="1281">
                  <c:v>41827</c:v>
                </c:pt>
                <c:pt idx="1282">
                  <c:v>41836</c:v>
                </c:pt>
                <c:pt idx="1283">
                  <c:v>41848</c:v>
                </c:pt>
                <c:pt idx="1284">
                  <c:v>41852</c:v>
                </c:pt>
                <c:pt idx="1285">
                  <c:v>41872</c:v>
                </c:pt>
                <c:pt idx="1286">
                  <c:v>41919</c:v>
                </c:pt>
                <c:pt idx="1287">
                  <c:v>41926</c:v>
                </c:pt>
                <c:pt idx="1288">
                  <c:v>41932</c:v>
                </c:pt>
                <c:pt idx="1289">
                  <c:v>41939</c:v>
                </c:pt>
                <c:pt idx="1290">
                  <c:v>41956</c:v>
                </c:pt>
                <c:pt idx="1291">
                  <c:v>41961</c:v>
                </c:pt>
                <c:pt idx="1292">
                  <c:v>41967</c:v>
                </c:pt>
                <c:pt idx="1293">
                  <c:v>41975</c:v>
                </c:pt>
                <c:pt idx="1294">
                  <c:v>41995</c:v>
                </c:pt>
                <c:pt idx="1295">
                  <c:v>42004</c:v>
                </c:pt>
                <c:pt idx="1296">
                  <c:v>39505</c:v>
                </c:pt>
                <c:pt idx="1297">
                  <c:v>39520</c:v>
                </c:pt>
                <c:pt idx="1298">
                  <c:v>39531</c:v>
                </c:pt>
                <c:pt idx="1299">
                  <c:v>39541</c:v>
                </c:pt>
                <c:pt idx="1300">
                  <c:v>39577</c:v>
                </c:pt>
                <c:pt idx="1301">
                  <c:v>39611</c:v>
                </c:pt>
                <c:pt idx="1302">
                  <c:v>39619</c:v>
                </c:pt>
                <c:pt idx="1303">
                  <c:v>39622</c:v>
                </c:pt>
                <c:pt idx="1304">
                  <c:v>39692</c:v>
                </c:pt>
                <c:pt idx="1305">
                  <c:v>39700</c:v>
                </c:pt>
                <c:pt idx="1306">
                  <c:v>39708</c:v>
                </c:pt>
                <c:pt idx="1307">
                  <c:v>39716</c:v>
                </c:pt>
                <c:pt idx="1308">
                  <c:v>39724</c:v>
                </c:pt>
                <c:pt idx="1309">
                  <c:v>39727</c:v>
                </c:pt>
                <c:pt idx="1310">
                  <c:v>39735</c:v>
                </c:pt>
                <c:pt idx="1311">
                  <c:v>39743</c:v>
                </c:pt>
                <c:pt idx="1312">
                  <c:v>39751</c:v>
                </c:pt>
                <c:pt idx="1313">
                  <c:v>39759</c:v>
                </c:pt>
                <c:pt idx="1314">
                  <c:v>39762</c:v>
                </c:pt>
                <c:pt idx="1315">
                  <c:v>39770</c:v>
                </c:pt>
                <c:pt idx="1316">
                  <c:v>39778</c:v>
                </c:pt>
                <c:pt idx="1317">
                  <c:v>39786</c:v>
                </c:pt>
                <c:pt idx="1318">
                  <c:v>39794</c:v>
                </c:pt>
                <c:pt idx="1319">
                  <c:v>39797</c:v>
                </c:pt>
                <c:pt idx="1320">
                  <c:v>39832</c:v>
                </c:pt>
                <c:pt idx="1321">
                  <c:v>39876</c:v>
                </c:pt>
                <c:pt idx="1322">
                  <c:v>39909</c:v>
                </c:pt>
                <c:pt idx="1323">
                  <c:v>39918</c:v>
                </c:pt>
                <c:pt idx="1324">
                  <c:v>39951</c:v>
                </c:pt>
                <c:pt idx="1325">
                  <c:v>39961</c:v>
                </c:pt>
                <c:pt idx="1326">
                  <c:v>39979</c:v>
                </c:pt>
                <c:pt idx="1327">
                  <c:v>39986</c:v>
                </c:pt>
                <c:pt idx="1328">
                  <c:v>39988</c:v>
                </c:pt>
                <c:pt idx="1329">
                  <c:v>39996</c:v>
                </c:pt>
                <c:pt idx="1330">
                  <c:v>40004</c:v>
                </c:pt>
                <c:pt idx="1331">
                  <c:v>40004</c:v>
                </c:pt>
                <c:pt idx="1332">
                  <c:v>40010</c:v>
                </c:pt>
                <c:pt idx="1333">
                  <c:v>40015</c:v>
                </c:pt>
                <c:pt idx="1334">
                  <c:v>40023</c:v>
                </c:pt>
                <c:pt idx="1335">
                  <c:v>40031</c:v>
                </c:pt>
                <c:pt idx="1336">
                  <c:v>40039</c:v>
                </c:pt>
                <c:pt idx="1337">
                  <c:v>40042</c:v>
                </c:pt>
                <c:pt idx="1338">
                  <c:v>40042</c:v>
                </c:pt>
                <c:pt idx="1339">
                  <c:v>40050</c:v>
                </c:pt>
                <c:pt idx="1340">
                  <c:v>40057</c:v>
                </c:pt>
                <c:pt idx="1341">
                  <c:v>40066</c:v>
                </c:pt>
                <c:pt idx="1342">
                  <c:v>40074</c:v>
                </c:pt>
                <c:pt idx="1343">
                  <c:v>40077</c:v>
                </c:pt>
                <c:pt idx="1344">
                  <c:v>40084</c:v>
                </c:pt>
                <c:pt idx="1345">
                  <c:v>40085</c:v>
                </c:pt>
                <c:pt idx="1346">
                  <c:v>40085</c:v>
                </c:pt>
                <c:pt idx="1347">
                  <c:v>40091</c:v>
                </c:pt>
                <c:pt idx="1348">
                  <c:v>40093</c:v>
                </c:pt>
                <c:pt idx="1349">
                  <c:v>40101</c:v>
                </c:pt>
                <c:pt idx="1350">
                  <c:v>40109</c:v>
                </c:pt>
                <c:pt idx="1351">
                  <c:v>40112</c:v>
                </c:pt>
                <c:pt idx="1352">
                  <c:v>40120</c:v>
                </c:pt>
                <c:pt idx="1353">
                  <c:v>40128</c:v>
                </c:pt>
                <c:pt idx="1354">
                  <c:v>40128</c:v>
                </c:pt>
                <c:pt idx="1355">
                  <c:v>40136</c:v>
                </c:pt>
                <c:pt idx="1356">
                  <c:v>40140</c:v>
                </c:pt>
                <c:pt idx="1357">
                  <c:v>40147</c:v>
                </c:pt>
                <c:pt idx="1358">
                  <c:v>40154</c:v>
                </c:pt>
                <c:pt idx="1359">
                  <c:v>40154</c:v>
                </c:pt>
                <c:pt idx="1360">
                  <c:v>40163</c:v>
                </c:pt>
                <c:pt idx="1361">
                  <c:v>40168</c:v>
                </c:pt>
                <c:pt idx="1362">
                  <c:v>40168</c:v>
                </c:pt>
                <c:pt idx="1363">
                  <c:v>40176</c:v>
                </c:pt>
                <c:pt idx="1364">
                  <c:v>40182</c:v>
                </c:pt>
                <c:pt idx="1365">
                  <c:v>40190</c:v>
                </c:pt>
                <c:pt idx="1366">
                  <c:v>40190</c:v>
                </c:pt>
                <c:pt idx="1367">
                  <c:v>40196</c:v>
                </c:pt>
                <c:pt idx="1368">
                  <c:v>40200</c:v>
                </c:pt>
                <c:pt idx="1369">
                  <c:v>40203</c:v>
                </c:pt>
                <c:pt idx="1370">
                  <c:v>40206</c:v>
                </c:pt>
                <c:pt idx="1371">
                  <c:v>40214</c:v>
                </c:pt>
                <c:pt idx="1372">
                  <c:v>40214</c:v>
                </c:pt>
                <c:pt idx="1373">
                  <c:v>40217</c:v>
                </c:pt>
                <c:pt idx="1374">
                  <c:v>40217</c:v>
                </c:pt>
                <c:pt idx="1375">
                  <c:v>40224</c:v>
                </c:pt>
                <c:pt idx="1376">
                  <c:v>40225</c:v>
                </c:pt>
                <c:pt idx="1377">
                  <c:v>40231</c:v>
                </c:pt>
                <c:pt idx="1378">
                  <c:v>40233</c:v>
                </c:pt>
                <c:pt idx="1379">
                  <c:v>40238</c:v>
                </c:pt>
                <c:pt idx="1380">
                  <c:v>40241</c:v>
                </c:pt>
                <c:pt idx="1381">
                  <c:v>40245</c:v>
                </c:pt>
                <c:pt idx="1382">
                  <c:v>40249</c:v>
                </c:pt>
                <c:pt idx="1383">
                  <c:v>40252</c:v>
                </c:pt>
                <c:pt idx="1384">
                  <c:v>40252</c:v>
                </c:pt>
                <c:pt idx="1385">
                  <c:v>40252</c:v>
                </c:pt>
                <c:pt idx="1386">
                  <c:v>40259</c:v>
                </c:pt>
                <c:pt idx="1387">
                  <c:v>40260</c:v>
                </c:pt>
                <c:pt idx="1388">
                  <c:v>40266</c:v>
                </c:pt>
                <c:pt idx="1389">
                  <c:v>40266</c:v>
                </c:pt>
                <c:pt idx="1390">
                  <c:v>40276</c:v>
                </c:pt>
                <c:pt idx="1391">
                  <c:v>40280</c:v>
                </c:pt>
                <c:pt idx="1392">
                  <c:v>40284</c:v>
                </c:pt>
                <c:pt idx="1393">
                  <c:v>40287</c:v>
                </c:pt>
                <c:pt idx="1394">
                  <c:v>40287</c:v>
                </c:pt>
                <c:pt idx="1395">
                  <c:v>40294</c:v>
                </c:pt>
                <c:pt idx="1396">
                  <c:v>40295</c:v>
                </c:pt>
                <c:pt idx="1397">
                  <c:v>40295</c:v>
                </c:pt>
                <c:pt idx="1398">
                  <c:v>40303</c:v>
                </c:pt>
                <c:pt idx="1399">
                  <c:v>40305</c:v>
                </c:pt>
                <c:pt idx="1400">
                  <c:v>40308</c:v>
                </c:pt>
                <c:pt idx="1401">
                  <c:v>40311</c:v>
                </c:pt>
                <c:pt idx="1402">
                  <c:v>40319</c:v>
                </c:pt>
                <c:pt idx="1403">
                  <c:v>40325</c:v>
                </c:pt>
                <c:pt idx="1404">
                  <c:v>40331</c:v>
                </c:pt>
                <c:pt idx="1405">
                  <c:v>40331</c:v>
                </c:pt>
                <c:pt idx="1406">
                  <c:v>40336</c:v>
                </c:pt>
                <c:pt idx="1407">
                  <c:v>40338</c:v>
                </c:pt>
                <c:pt idx="1408">
                  <c:v>40338</c:v>
                </c:pt>
                <c:pt idx="1409">
                  <c:v>40346</c:v>
                </c:pt>
                <c:pt idx="1410">
                  <c:v>40352</c:v>
                </c:pt>
                <c:pt idx="1411">
                  <c:v>40354</c:v>
                </c:pt>
                <c:pt idx="1412">
                  <c:v>40357</c:v>
                </c:pt>
                <c:pt idx="1413">
                  <c:v>40358</c:v>
                </c:pt>
                <c:pt idx="1414">
                  <c:v>40365</c:v>
                </c:pt>
                <c:pt idx="1415">
                  <c:v>40371</c:v>
                </c:pt>
                <c:pt idx="1416">
                  <c:v>40373</c:v>
                </c:pt>
                <c:pt idx="1417">
                  <c:v>40378</c:v>
                </c:pt>
                <c:pt idx="1418">
                  <c:v>40381</c:v>
                </c:pt>
                <c:pt idx="1419">
                  <c:v>40381</c:v>
                </c:pt>
                <c:pt idx="1420">
                  <c:v>40389</c:v>
                </c:pt>
                <c:pt idx="1421">
                  <c:v>40392</c:v>
                </c:pt>
                <c:pt idx="1422">
                  <c:v>40400</c:v>
                </c:pt>
                <c:pt idx="1423">
                  <c:v>40406</c:v>
                </c:pt>
                <c:pt idx="1424">
                  <c:v>40406</c:v>
                </c:pt>
                <c:pt idx="1425">
                  <c:v>40416</c:v>
                </c:pt>
                <c:pt idx="1426">
                  <c:v>40421</c:v>
                </c:pt>
                <c:pt idx="1427">
                  <c:v>40421</c:v>
                </c:pt>
                <c:pt idx="1428">
                  <c:v>40427</c:v>
                </c:pt>
                <c:pt idx="1429">
                  <c:v>40435</c:v>
                </c:pt>
                <c:pt idx="1430">
                  <c:v>40435</c:v>
                </c:pt>
                <c:pt idx="1431">
                  <c:v>40441</c:v>
                </c:pt>
                <c:pt idx="1432">
                  <c:v>40443</c:v>
                </c:pt>
                <c:pt idx="1433">
                  <c:v>40448</c:v>
                </c:pt>
                <c:pt idx="1434">
                  <c:v>40451</c:v>
                </c:pt>
                <c:pt idx="1435">
                  <c:v>40455</c:v>
                </c:pt>
                <c:pt idx="1436">
                  <c:v>40456</c:v>
                </c:pt>
                <c:pt idx="1437">
                  <c:v>40462</c:v>
                </c:pt>
                <c:pt idx="1438">
                  <c:v>40462</c:v>
                </c:pt>
                <c:pt idx="1439">
                  <c:v>40462</c:v>
                </c:pt>
                <c:pt idx="1440">
                  <c:v>40469</c:v>
                </c:pt>
                <c:pt idx="1441">
                  <c:v>40471</c:v>
                </c:pt>
                <c:pt idx="1442">
                  <c:v>40479</c:v>
                </c:pt>
                <c:pt idx="1443">
                  <c:v>40483</c:v>
                </c:pt>
                <c:pt idx="1444">
                  <c:v>40487</c:v>
                </c:pt>
                <c:pt idx="1445">
                  <c:v>40490</c:v>
                </c:pt>
                <c:pt idx="1446">
                  <c:v>40492</c:v>
                </c:pt>
                <c:pt idx="1447">
                  <c:v>40498</c:v>
                </c:pt>
                <c:pt idx="1448">
                  <c:v>40504</c:v>
                </c:pt>
                <c:pt idx="1449">
                  <c:v>40506</c:v>
                </c:pt>
                <c:pt idx="1450">
                  <c:v>40506</c:v>
                </c:pt>
                <c:pt idx="1451">
                  <c:v>40511</c:v>
                </c:pt>
                <c:pt idx="1452">
                  <c:v>40514</c:v>
                </c:pt>
                <c:pt idx="1453">
                  <c:v>40519</c:v>
                </c:pt>
                <c:pt idx="1454">
                  <c:v>40520</c:v>
                </c:pt>
                <c:pt idx="1455">
                  <c:v>40525</c:v>
                </c:pt>
                <c:pt idx="1456">
                  <c:v>40525</c:v>
                </c:pt>
                <c:pt idx="1457">
                  <c:v>40533</c:v>
                </c:pt>
                <c:pt idx="1458">
                  <c:v>40541</c:v>
                </c:pt>
                <c:pt idx="1459">
                  <c:v>40541</c:v>
                </c:pt>
                <c:pt idx="1460">
                  <c:v>40547</c:v>
                </c:pt>
                <c:pt idx="1461">
                  <c:v>40549</c:v>
                </c:pt>
                <c:pt idx="1462">
                  <c:v>40557</c:v>
                </c:pt>
                <c:pt idx="1463">
                  <c:v>40560</c:v>
                </c:pt>
                <c:pt idx="1464">
                  <c:v>40560</c:v>
                </c:pt>
                <c:pt idx="1465">
                  <c:v>40568</c:v>
                </c:pt>
                <c:pt idx="1466">
                  <c:v>40574</c:v>
                </c:pt>
                <c:pt idx="1467">
                  <c:v>40584</c:v>
                </c:pt>
                <c:pt idx="1468">
                  <c:v>40592</c:v>
                </c:pt>
                <c:pt idx="1469">
                  <c:v>40595</c:v>
                </c:pt>
                <c:pt idx="1470">
                  <c:v>40603</c:v>
                </c:pt>
                <c:pt idx="1471">
                  <c:v>40610</c:v>
                </c:pt>
                <c:pt idx="1472">
                  <c:v>40619</c:v>
                </c:pt>
                <c:pt idx="1473">
                  <c:v>40627</c:v>
                </c:pt>
                <c:pt idx="1474">
                  <c:v>40634</c:v>
                </c:pt>
                <c:pt idx="1475">
                  <c:v>40639</c:v>
                </c:pt>
                <c:pt idx="1476">
                  <c:v>40646</c:v>
                </c:pt>
                <c:pt idx="1477">
                  <c:v>40652</c:v>
                </c:pt>
                <c:pt idx="1478">
                  <c:v>40660</c:v>
                </c:pt>
                <c:pt idx="1479">
                  <c:v>40667</c:v>
                </c:pt>
                <c:pt idx="1480">
                  <c:v>40673</c:v>
                </c:pt>
                <c:pt idx="1481">
                  <c:v>40681</c:v>
                </c:pt>
                <c:pt idx="1482">
                  <c:v>40688</c:v>
                </c:pt>
                <c:pt idx="1483">
                  <c:v>40695</c:v>
                </c:pt>
                <c:pt idx="1484">
                  <c:v>40700</c:v>
                </c:pt>
                <c:pt idx="1485">
                  <c:v>40708</c:v>
                </c:pt>
                <c:pt idx="1486">
                  <c:v>40716</c:v>
                </c:pt>
                <c:pt idx="1487">
                  <c:v>40724</c:v>
                </c:pt>
                <c:pt idx="1488">
                  <c:v>40732</c:v>
                </c:pt>
                <c:pt idx="1489">
                  <c:v>40739</c:v>
                </c:pt>
                <c:pt idx="1490">
                  <c:v>40743</c:v>
                </c:pt>
                <c:pt idx="1491">
                  <c:v>40751</c:v>
                </c:pt>
                <c:pt idx="1492">
                  <c:v>40759</c:v>
                </c:pt>
                <c:pt idx="1493">
                  <c:v>40767</c:v>
                </c:pt>
                <c:pt idx="1494">
                  <c:v>40770</c:v>
                </c:pt>
                <c:pt idx="1495">
                  <c:v>40778</c:v>
                </c:pt>
                <c:pt idx="1496">
                  <c:v>40786</c:v>
                </c:pt>
                <c:pt idx="1497">
                  <c:v>40794</c:v>
                </c:pt>
                <c:pt idx="1498">
                  <c:v>40802</c:v>
                </c:pt>
                <c:pt idx="1499">
                  <c:v>40808</c:v>
                </c:pt>
                <c:pt idx="1500">
                  <c:v>40813</c:v>
                </c:pt>
                <c:pt idx="1501">
                  <c:v>40821</c:v>
                </c:pt>
                <c:pt idx="1502">
                  <c:v>40827</c:v>
                </c:pt>
                <c:pt idx="1503">
                  <c:v>40836</c:v>
                </c:pt>
                <c:pt idx="1504">
                  <c:v>40840</c:v>
                </c:pt>
                <c:pt idx="1505">
                  <c:v>40848</c:v>
                </c:pt>
                <c:pt idx="1506">
                  <c:v>40856</c:v>
                </c:pt>
                <c:pt idx="1507">
                  <c:v>40864</c:v>
                </c:pt>
                <c:pt idx="1508">
                  <c:v>40872</c:v>
                </c:pt>
                <c:pt idx="1509">
                  <c:v>40875</c:v>
                </c:pt>
                <c:pt idx="1510">
                  <c:v>40883</c:v>
                </c:pt>
                <c:pt idx="1511">
                  <c:v>40891</c:v>
                </c:pt>
                <c:pt idx="1512">
                  <c:v>40899</c:v>
                </c:pt>
                <c:pt idx="1513">
                  <c:v>40912</c:v>
                </c:pt>
                <c:pt idx="1514">
                  <c:v>40918</c:v>
                </c:pt>
                <c:pt idx="1515">
                  <c:v>40918</c:v>
                </c:pt>
                <c:pt idx="1516">
                  <c:v>40926</c:v>
                </c:pt>
                <c:pt idx="1517">
                  <c:v>40934</c:v>
                </c:pt>
                <c:pt idx="1518">
                  <c:v>40942</c:v>
                </c:pt>
                <c:pt idx="1519">
                  <c:v>40945</c:v>
                </c:pt>
                <c:pt idx="1520">
                  <c:v>40953</c:v>
                </c:pt>
                <c:pt idx="1521">
                  <c:v>40961</c:v>
                </c:pt>
                <c:pt idx="1522">
                  <c:v>40961</c:v>
                </c:pt>
                <c:pt idx="1523">
                  <c:v>40969</c:v>
                </c:pt>
                <c:pt idx="1524">
                  <c:v>40977</c:v>
                </c:pt>
                <c:pt idx="1525">
                  <c:v>40980</c:v>
                </c:pt>
                <c:pt idx="1526">
                  <c:v>40988</c:v>
                </c:pt>
                <c:pt idx="1527">
                  <c:v>40994</c:v>
                </c:pt>
                <c:pt idx="1528">
                  <c:v>41002</c:v>
                </c:pt>
                <c:pt idx="1529">
                  <c:v>41010</c:v>
                </c:pt>
                <c:pt idx="1530">
                  <c:v>41015</c:v>
                </c:pt>
                <c:pt idx="1531">
                  <c:v>41023</c:v>
                </c:pt>
                <c:pt idx="1532">
                  <c:v>41031</c:v>
                </c:pt>
                <c:pt idx="1533">
                  <c:v>41038</c:v>
                </c:pt>
                <c:pt idx="1534">
                  <c:v>41047</c:v>
                </c:pt>
                <c:pt idx="1535">
                  <c:v>41050</c:v>
                </c:pt>
                <c:pt idx="1536">
                  <c:v>41058</c:v>
                </c:pt>
                <c:pt idx="1537">
                  <c:v>41065</c:v>
                </c:pt>
                <c:pt idx="1538">
                  <c:v>41073</c:v>
                </c:pt>
                <c:pt idx="1539">
                  <c:v>41078</c:v>
                </c:pt>
                <c:pt idx="1540">
                  <c:v>41089</c:v>
                </c:pt>
                <c:pt idx="1541">
                  <c:v>41089</c:v>
                </c:pt>
                <c:pt idx="1542">
                  <c:v>41092</c:v>
                </c:pt>
                <c:pt idx="1543">
                  <c:v>41100</c:v>
                </c:pt>
                <c:pt idx="1544">
                  <c:v>41108</c:v>
                </c:pt>
                <c:pt idx="1545">
                  <c:v>41115</c:v>
                </c:pt>
                <c:pt idx="1546">
                  <c:v>41124</c:v>
                </c:pt>
                <c:pt idx="1547">
                  <c:v>41129</c:v>
                </c:pt>
                <c:pt idx="1548">
                  <c:v>41135</c:v>
                </c:pt>
                <c:pt idx="1549">
                  <c:v>41143</c:v>
                </c:pt>
                <c:pt idx="1550">
                  <c:v>41149</c:v>
                </c:pt>
                <c:pt idx="1551">
                  <c:v>41159</c:v>
                </c:pt>
                <c:pt idx="1552">
                  <c:v>41166</c:v>
                </c:pt>
                <c:pt idx="1553">
                  <c:v>41169</c:v>
                </c:pt>
                <c:pt idx="1554">
                  <c:v>41169</c:v>
                </c:pt>
                <c:pt idx="1555">
                  <c:v>41179</c:v>
                </c:pt>
                <c:pt idx="1556">
                  <c:v>41186</c:v>
                </c:pt>
                <c:pt idx="1557">
                  <c:v>41194</c:v>
                </c:pt>
                <c:pt idx="1558">
                  <c:v>41197</c:v>
                </c:pt>
                <c:pt idx="1559">
                  <c:v>41205</c:v>
                </c:pt>
                <c:pt idx="1560">
                  <c:v>41213</c:v>
                </c:pt>
                <c:pt idx="1561">
                  <c:v>41213</c:v>
                </c:pt>
                <c:pt idx="1562">
                  <c:v>41221</c:v>
                </c:pt>
                <c:pt idx="1563">
                  <c:v>41229</c:v>
                </c:pt>
                <c:pt idx="1564">
                  <c:v>41232</c:v>
                </c:pt>
                <c:pt idx="1565">
                  <c:v>41240</c:v>
                </c:pt>
                <c:pt idx="1566">
                  <c:v>41248</c:v>
                </c:pt>
                <c:pt idx="1567">
                  <c:v>41257</c:v>
                </c:pt>
                <c:pt idx="1568">
                  <c:v>41257</c:v>
                </c:pt>
                <c:pt idx="1569">
                  <c:v>41264</c:v>
                </c:pt>
                <c:pt idx="1570">
                  <c:v>41267</c:v>
                </c:pt>
                <c:pt idx="1571">
                  <c:v>41275</c:v>
                </c:pt>
                <c:pt idx="1572">
                  <c:v>41282</c:v>
                </c:pt>
                <c:pt idx="1573">
                  <c:v>41289</c:v>
                </c:pt>
                <c:pt idx="1574">
                  <c:v>41297</c:v>
                </c:pt>
                <c:pt idx="1575">
                  <c:v>41305</c:v>
                </c:pt>
                <c:pt idx="1576">
                  <c:v>41313</c:v>
                </c:pt>
                <c:pt idx="1577">
                  <c:v>41317</c:v>
                </c:pt>
                <c:pt idx="1578">
                  <c:v>41324</c:v>
                </c:pt>
                <c:pt idx="1579">
                  <c:v>41332</c:v>
                </c:pt>
                <c:pt idx="1580">
                  <c:v>41337</c:v>
                </c:pt>
                <c:pt idx="1581">
                  <c:v>41346</c:v>
                </c:pt>
                <c:pt idx="1582">
                  <c:v>41354</c:v>
                </c:pt>
                <c:pt idx="1583">
                  <c:v>41360</c:v>
                </c:pt>
                <c:pt idx="1584">
                  <c:v>41369</c:v>
                </c:pt>
                <c:pt idx="1585">
                  <c:v>41375</c:v>
                </c:pt>
                <c:pt idx="1586">
                  <c:v>41383</c:v>
                </c:pt>
                <c:pt idx="1587">
                  <c:v>41386</c:v>
                </c:pt>
                <c:pt idx="1588">
                  <c:v>41394</c:v>
                </c:pt>
                <c:pt idx="1589">
                  <c:v>41404</c:v>
                </c:pt>
                <c:pt idx="1590">
                  <c:v>41408</c:v>
                </c:pt>
                <c:pt idx="1591">
                  <c:v>41418</c:v>
                </c:pt>
                <c:pt idx="1592">
                  <c:v>41425</c:v>
                </c:pt>
                <c:pt idx="1593">
                  <c:v>41429</c:v>
                </c:pt>
                <c:pt idx="1594">
                  <c:v>41436</c:v>
                </c:pt>
                <c:pt idx="1595">
                  <c:v>41445</c:v>
                </c:pt>
                <c:pt idx="1596">
                  <c:v>41453</c:v>
                </c:pt>
                <c:pt idx="1597">
                  <c:v>41459</c:v>
                </c:pt>
                <c:pt idx="1598">
                  <c:v>41464</c:v>
                </c:pt>
                <c:pt idx="1599">
                  <c:v>41472</c:v>
                </c:pt>
                <c:pt idx="1600">
                  <c:v>41480</c:v>
                </c:pt>
                <c:pt idx="1601">
                  <c:v>41488</c:v>
                </c:pt>
                <c:pt idx="1602">
                  <c:v>41492</c:v>
                </c:pt>
                <c:pt idx="1603">
                  <c:v>41499</c:v>
                </c:pt>
                <c:pt idx="1604">
                  <c:v>41507</c:v>
                </c:pt>
                <c:pt idx="1605">
                  <c:v>41516</c:v>
                </c:pt>
                <c:pt idx="1606">
                  <c:v>41523</c:v>
                </c:pt>
                <c:pt idx="1607">
                  <c:v>41526</c:v>
                </c:pt>
                <c:pt idx="1608">
                  <c:v>41534</c:v>
                </c:pt>
                <c:pt idx="1609">
                  <c:v>41542</c:v>
                </c:pt>
                <c:pt idx="1610">
                  <c:v>41550</c:v>
                </c:pt>
                <c:pt idx="1611">
                  <c:v>41558</c:v>
                </c:pt>
                <c:pt idx="1612">
                  <c:v>41561</c:v>
                </c:pt>
                <c:pt idx="1613">
                  <c:v>41569</c:v>
                </c:pt>
                <c:pt idx="1614">
                  <c:v>41577</c:v>
                </c:pt>
                <c:pt idx="1615">
                  <c:v>41585</c:v>
                </c:pt>
                <c:pt idx="1616">
                  <c:v>41593</c:v>
                </c:pt>
                <c:pt idx="1617">
                  <c:v>41596</c:v>
                </c:pt>
                <c:pt idx="1618">
                  <c:v>41604</c:v>
                </c:pt>
                <c:pt idx="1619">
                  <c:v>41612</c:v>
                </c:pt>
                <c:pt idx="1620">
                  <c:v>41620</c:v>
                </c:pt>
                <c:pt idx="1621">
                  <c:v>41628</c:v>
                </c:pt>
                <c:pt idx="1622">
                  <c:v>41631</c:v>
                </c:pt>
                <c:pt idx="1623">
                  <c:v>41642</c:v>
                </c:pt>
                <c:pt idx="1624">
                  <c:v>41645</c:v>
                </c:pt>
                <c:pt idx="1625">
                  <c:v>41653</c:v>
                </c:pt>
                <c:pt idx="1626">
                  <c:v>41661</c:v>
                </c:pt>
                <c:pt idx="1627">
                  <c:v>41669</c:v>
                </c:pt>
                <c:pt idx="1628">
                  <c:v>41677</c:v>
                </c:pt>
              </c:numCache>
            </c:numRef>
          </c:cat>
          <c:val>
            <c:numRef>
              <c:f>'Data for 1 and 2'!$D$3:$D$1631</c:f>
              <c:numCache>
                <c:formatCode>General</c:formatCode>
                <c:ptCount val="1629"/>
                <c:pt idx="783">
                  <c:v>0.127</c:v>
                </c:pt>
                <c:pt idx="784">
                  <c:v>0.13800000000000001</c:v>
                </c:pt>
                <c:pt idx="785">
                  <c:v>0.18</c:v>
                </c:pt>
                <c:pt idx="786">
                  <c:v>0.184</c:v>
                </c:pt>
                <c:pt idx="787">
                  <c:v>0.16900000000000001</c:v>
                </c:pt>
                <c:pt idx="788">
                  <c:v>0.157</c:v>
                </c:pt>
                <c:pt idx="789">
                  <c:v>0.161</c:v>
                </c:pt>
                <c:pt idx="790">
                  <c:v>0.193</c:v>
                </c:pt>
                <c:pt idx="791">
                  <c:v>0.186</c:v>
                </c:pt>
                <c:pt idx="792">
                  <c:v>0.19600000000000001</c:v>
                </c:pt>
                <c:pt idx="793">
                  <c:v>0.24399999999999999</c:v>
                </c:pt>
                <c:pt idx="794">
                  <c:v>0.34499999999999997</c:v>
                </c:pt>
                <c:pt idx="795">
                  <c:v>0.40500000000000003</c:v>
                </c:pt>
                <c:pt idx="796">
                  <c:v>0.51400000000000001</c:v>
                </c:pt>
                <c:pt idx="797">
                  <c:v>0.47399999999999998</c:v>
                </c:pt>
                <c:pt idx="798">
                  <c:v>0.61499999999999999</c:v>
                </c:pt>
                <c:pt idx="799">
                  <c:v>0.317</c:v>
                </c:pt>
                <c:pt idx="800">
                  <c:v>0.316</c:v>
                </c:pt>
                <c:pt idx="801">
                  <c:v>0.223</c:v>
                </c:pt>
                <c:pt idx="802">
                  <c:v>0.33900000000000002</c:v>
                </c:pt>
                <c:pt idx="803">
                  <c:v>0.28199999999999997</c:v>
                </c:pt>
                <c:pt idx="804">
                  <c:v>0.28000000000000003</c:v>
                </c:pt>
                <c:pt idx="805">
                  <c:v>0.01</c:v>
                </c:pt>
                <c:pt idx="806">
                  <c:v>0.28699999999999998</c:v>
                </c:pt>
                <c:pt idx="807">
                  <c:v>0.27800000000000002</c:v>
                </c:pt>
                <c:pt idx="808">
                  <c:v>0.21299999999999999</c:v>
                </c:pt>
                <c:pt idx="809">
                  <c:v>0.17499999999999999</c:v>
                </c:pt>
                <c:pt idx="810">
                  <c:v>0.29099999999999998</c:v>
                </c:pt>
                <c:pt idx="811">
                  <c:v>0.218</c:v>
                </c:pt>
                <c:pt idx="812">
                  <c:v>0.20300000000000001</c:v>
                </c:pt>
                <c:pt idx="813">
                  <c:v>0.157</c:v>
                </c:pt>
                <c:pt idx="814">
                  <c:v>0.16400000000000001</c:v>
                </c:pt>
                <c:pt idx="815">
                  <c:v>0.151</c:v>
                </c:pt>
                <c:pt idx="816">
                  <c:v>0.159</c:v>
                </c:pt>
                <c:pt idx="817">
                  <c:v>0.15</c:v>
                </c:pt>
                <c:pt idx="818">
                  <c:v>0.156</c:v>
                </c:pt>
                <c:pt idx="819">
                  <c:v>0.09</c:v>
                </c:pt>
                <c:pt idx="820">
                  <c:v>0.16800000000000001</c:v>
                </c:pt>
                <c:pt idx="821">
                  <c:v>0.16400000000000001</c:v>
                </c:pt>
                <c:pt idx="822">
                  <c:v>0.154</c:v>
                </c:pt>
                <c:pt idx="823">
                  <c:v>0.155</c:v>
                </c:pt>
                <c:pt idx="824">
                  <c:v>0.14499999999999999</c:v>
                </c:pt>
                <c:pt idx="825">
                  <c:v>0.189</c:v>
                </c:pt>
                <c:pt idx="826">
                  <c:v>0.183</c:v>
                </c:pt>
                <c:pt idx="827">
                  <c:v>8.1000000000000003E-2</c:v>
                </c:pt>
                <c:pt idx="828">
                  <c:v>0.22600000000000001</c:v>
                </c:pt>
                <c:pt idx="829">
                  <c:v>0.221</c:v>
                </c:pt>
                <c:pt idx="830">
                  <c:v>0.193</c:v>
                </c:pt>
                <c:pt idx="831">
                  <c:v>0.23799999999999999</c:v>
                </c:pt>
                <c:pt idx="832">
                  <c:v>0.24299999999999999</c:v>
                </c:pt>
                <c:pt idx="833">
                  <c:v>0.20200000000000001</c:v>
                </c:pt>
                <c:pt idx="834">
                  <c:v>0.20899999999999999</c:v>
                </c:pt>
                <c:pt idx="835">
                  <c:v>0.251</c:v>
                </c:pt>
                <c:pt idx="836">
                  <c:v>0.13700000000000001</c:v>
                </c:pt>
                <c:pt idx="837">
                  <c:v>6.3E-2</c:v>
                </c:pt>
                <c:pt idx="838">
                  <c:v>0.17799999999999999</c:v>
                </c:pt>
                <c:pt idx="839">
                  <c:v>0.11600000000000001</c:v>
                </c:pt>
                <c:pt idx="840">
                  <c:v>0.104</c:v>
                </c:pt>
                <c:pt idx="841">
                  <c:v>0.113</c:v>
                </c:pt>
                <c:pt idx="842">
                  <c:v>8.5999999999999993E-2</c:v>
                </c:pt>
                <c:pt idx="843">
                  <c:v>8.4000000000000005E-2</c:v>
                </c:pt>
                <c:pt idx="844">
                  <c:v>9.8000000000000004E-2</c:v>
                </c:pt>
                <c:pt idx="845">
                  <c:v>9.5000000000000001E-2</c:v>
                </c:pt>
                <c:pt idx="846">
                  <c:v>9.5000000000000001E-2</c:v>
                </c:pt>
                <c:pt idx="847">
                  <c:v>8.8999999999999996E-2</c:v>
                </c:pt>
                <c:pt idx="848">
                  <c:v>7.2999999999999995E-2</c:v>
                </c:pt>
                <c:pt idx="849">
                  <c:v>6.8000000000000005E-2</c:v>
                </c:pt>
                <c:pt idx="850">
                  <c:v>0.10299999999999999</c:v>
                </c:pt>
                <c:pt idx="851">
                  <c:v>6.4000000000000001E-2</c:v>
                </c:pt>
                <c:pt idx="852">
                  <c:v>7.3999999999999996E-2</c:v>
                </c:pt>
                <c:pt idx="853">
                  <c:v>8.7999999999999995E-2</c:v>
                </c:pt>
                <c:pt idx="854">
                  <c:v>7.8E-2</c:v>
                </c:pt>
                <c:pt idx="855">
                  <c:v>7.4999999999999997E-2</c:v>
                </c:pt>
                <c:pt idx="856">
                  <c:v>9.0999999999999998E-2</c:v>
                </c:pt>
                <c:pt idx="857">
                  <c:v>9.7000000000000003E-2</c:v>
                </c:pt>
                <c:pt idx="858">
                  <c:v>0.112</c:v>
                </c:pt>
                <c:pt idx="859">
                  <c:v>0.09</c:v>
                </c:pt>
                <c:pt idx="860">
                  <c:v>6.7000000000000004E-2</c:v>
                </c:pt>
                <c:pt idx="861">
                  <c:v>6.9000000000000006E-2</c:v>
                </c:pt>
                <c:pt idx="862">
                  <c:v>7.0000000000000007E-2</c:v>
                </c:pt>
                <c:pt idx="863">
                  <c:v>6.7000000000000004E-2</c:v>
                </c:pt>
                <c:pt idx="864">
                  <c:v>7.3999999999999996E-2</c:v>
                </c:pt>
                <c:pt idx="865">
                  <c:v>6.9000000000000006E-2</c:v>
                </c:pt>
                <c:pt idx="866">
                  <c:v>7.6999999999999999E-2</c:v>
                </c:pt>
                <c:pt idx="867">
                  <c:v>9.9000000000000005E-2</c:v>
                </c:pt>
                <c:pt idx="868">
                  <c:v>0.10299999999999999</c:v>
                </c:pt>
                <c:pt idx="869">
                  <c:v>0.11</c:v>
                </c:pt>
                <c:pt idx="870">
                  <c:v>0.10199999999999999</c:v>
                </c:pt>
                <c:pt idx="871">
                  <c:v>0.14599999999999999</c:v>
                </c:pt>
                <c:pt idx="872">
                  <c:v>0.14000000000000001</c:v>
                </c:pt>
                <c:pt idx="873">
                  <c:v>0.161</c:v>
                </c:pt>
                <c:pt idx="874">
                  <c:v>0.16800000000000001</c:v>
                </c:pt>
                <c:pt idx="875">
                  <c:v>0.16300000000000001</c:v>
                </c:pt>
                <c:pt idx="876">
                  <c:v>0.188</c:v>
                </c:pt>
                <c:pt idx="877">
                  <c:v>0.17699999999999999</c:v>
                </c:pt>
                <c:pt idx="878">
                  <c:v>0.17399999999999999</c:v>
                </c:pt>
                <c:pt idx="879">
                  <c:v>0.17599999999999999</c:v>
                </c:pt>
                <c:pt idx="880">
                  <c:v>0.17199999999999999</c:v>
                </c:pt>
                <c:pt idx="881">
                  <c:v>0.157</c:v>
                </c:pt>
                <c:pt idx="882">
                  <c:v>0.14899999999999999</c:v>
                </c:pt>
                <c:pt idx="883">
                  <c:v>0.14699999999999999</c:v>
                </c:pt>
                <c:pt idx="884">
                  <c:v>8.5000000000000006E-2</c:v>
                </c:pt>
                <c:pt idx="885">
                  <c:v>9.7000000000000003E-2</c:v>
                </c:pt>
                <c:pt idx="886">
                  <c:v>0.09</c:v>
                </c:pt>
                <c:pt idx="887">
                  <c:v>9.6000000000000002E-2</c:v>
                </c:pt>
                <c:pt idx="888">
                  <c:v>0.13900000000000001</c:v>
                </c:pt>
                <c:pt idx="889">
                  <c:v>5.7000000000000002E-2</c:v>
                </c:pt>
                <c:pt idx="890">
                  <c:v>9.7000000000000003E-2</c:v>
                </c:pt>
                <c:pt idx="891">
                  <c:v>9.9000000000000005E-2</c:v>
                </c:pt>
                <c:pt idx="892">
                  <c:v>9.7000000000000003E-2</c:v>
                </c:pt>
                <c:pt idx="893">
                  <c:v>9.8000000000000004E-2</c:v>
                </c:pt>
                <c:pt idx="894">
                  <c:v>0.106</c:v>
                </c:pt>
                <c:pt idx="895">
                  <c:v>9.6000000000000002E-2</c:v>
                </c:pt>
                <c:pt idx="896">
                  <c:v>9.2999999999999999E-2</c:v>
                </c:pt>
                <c:pt idx="897">
                  <c:v>0.10199999999999999</c:v>
                </c:pt>
                <c:pt idx="898">
                  <c:v>0.10100000000000001</c:v>
                </c:pt>
                <c:pt idx="899">
                  <c:v>0.10100000000000001</c:v>
                </c:pt>
                <c:pt idx="900">
                  <c:v>0.108</c:v>
                </c:pt>
                <c:pt idx="901">
                  <c:v>0.107</c:v>
                </c:pt>
                <c:pt idx="902">
                  <c:v>0.10299999999999999</c:v>
                </c:pt>
                <c:pt idx="903">
                  <c:v>0.104</c:v>
                </c:pt>
                <c:pt idx="904">
                  <c:v>0.105</c:v>
                </c:pt>
                <c:pt idx="905">
                  <c:v>0.107</c:v>
                </c:pt>
                <c:pt idx="906">
                  <c:v>0.105</c:v>
                </c:pt>
                <c:pt idx="907">
                  <c:v>0.113</c:v>
                </c:pt>
                <c:pt idx="908">
                  <c:v>0.11899999999999999</c:v>
                </c:pt>
                <c:pt idx="909">
                  <c:v>0.13300000000000001</c:v>
                </c:pt>
                <c:pt idx="910">
                  <c:v>0.11600000000000001</c:v>
                </c:pt>
                <c:pt idx="911">
                  <c:v>0.12</c:v>
                </c:pt>
                <c:pt idx="912">
                  <c:v>0.10100000000000001</c:v>
                </c:pt>
                <c:pt idx="913">
                  <c:v>9.4E-2</c:v>
                </c:pt>
                <c:pt idx="914">
                  <c:v>0.10100000000000001</c:v>
                </c:pt>
                <c:pt idx="915">
                  <c:v>0.107</c:v>
                </c:pt>
                <c:pt idx="916">
                  <c:v>0.12</c:v>
                </c:pt>
                <c:pt idx="917">
                  <c:v>0.127</c:v>
                </c:pt>
                <c:pt idx="918">
                  <c:v>0.13300000000000001</c:v>
                </c:pt>
                <c:pt idx="919">
                  <c:v>0.121</c:v>
                </c:pt>
                <c:pt idx="920">
                  <c:v>0.13100000000000001</c:v>
                </c:pt>
                <c:pt idx="921">
                  <c:v>0.126</c:v>
                </c:pt>
                <c:pt idx="922">
                  <c:v>0.13200000000000001</c:v>
                </c:pt>
                <c:pt idx="923">
                  <c:v>0.13</c:v>
                </c:pt>
                <c:pt idx="924">
                  <c:v>0.129</c:v>
                </c:pt>
                <c:pt idx="925">
                  <c:v>0.122</c:v>
                </c:pt>
                <c:pt idx="926">
                  <c:v>0.14000000000000001</c:v>
                </c:pt>
                <c:pt idx="927">
                  <c:v>0.124</c:v>
                </c:pt>
                <c:pt idx="928">
                  <c:v>0.112</c:v>
                </c:pt>
                <c:pt idx="929">
                  <c:v>0.106</c:v>
                </c:pt>
                <c:pt idx="930">
                  <c:v>0.111</c:v>
                </c:pt>
                <c:pt idx="931">
                  <c:v>0.11799999999999999</c:v>
                </c:pt>
                <c:pt idx="932">
                  <c:v>0.109</c:v>
                </c:pt>
                <c:pt idx="933">
                  <c:v>9.9000000000000005E-2</c:v>
                </c:pt>
                <c:pt idx="934">
                  <c:v>9.7000000000000003E-2</c:v>
                </c:pt>
                <c:pt idx="935">
                  <c:v>0.107</c:v>
                </c:pt>
                <c:pt idx="936">
                  <c:v>9.8000000000000004E-2</c:v>
                </c:pt>
                <c:pt idx="937">
                  <c:v>9.2999999999999999E-2</c:v>
                </c:pt>
                <c:pt idx="938">
                  <c:v>9.0999999999999998E-2</c:v>
                </c:pt>
                <c:pt idx="939">
                  <c:v>6.4000000000000001E-2</c:v>
                </c:pt>
                <c:pt idx="940">
                  <c:v>6.8000000000000005E-2</c:v>
                </c:pt>
                <c:pt idx="941">
                  <c:v>6.0999999999999999E-2</c:v>
                </c:pt>
                <c:pt idx="942">
                  <c:v>5.8000000000000003E-2</c:v>
                </c:pt>
                <c:pt idx="943">
                  <c:v>6.0999999999999999E-2</c:v>
                </c:pt>
                <c:pt idx="944">
                  <c:v>6.2E-2</c:v>
                </c:pt>
                <c:pt idx="945">
                  <c:v>5.8000000000000003E-2</c:v>
                </c:pt>
                <c:pt idx="946">
                  <c:v>5.3999999999999999E-2</c:v>
                </c:pt>
                <c:pt idx="947">
                  <c:v>6.4000000000000001E-2</c:v>
                </c:pt>
                <c:pt idx="948">
                  <c:v>6.3E-2</c:v>
                </c:pt>
                <c:pt idx="949">
                  <c:v>6.2E-2</c:v>
                </c:pt>
                <c:pt idx="950">
                  <c:v>5.3999999999999999E-2</c:v>
                </c:pt>
                <c:pt idx="951">
                  <c:v>7.2999999999999995E-2</c:v>
                </c:pt>
                <c:pt idx="952">
                  <c:v>5.1999999999999998E-2</c:v>
                </c:pt>
                <c:pt idx="953">
                  <c:v>4.2000000000000003E-2</c:v>
                </c:pt>
                <c:pt idx="954">
                  <c:v>0.05</c:v>
                </c:pt>
                <c:pt idx="955">
                  <c:v>0.2</c:v>
                </c:pt>
                <c:pt idx="956">
                  <c:v>0.41099999999999998</c:v>
                </c:pt>
                <c:pt idx="957">
                  <c:v>0.51500000000000001</c:v>
                </c:pt>
                <c:pt idx="958">
                  <c:v>0.438</c:v>
                </c:pt>
                <c:pt idx="959">
                  <c:v>0.68600000000000005</c:v>
                </c:pt>
                <c:pt idx="960">
                  <c:v>0.57299999999999995</c:v>
                </c:pt>
                <c:pt idx="961">
                  <c:v>0.503</c:v>
                </c:pt>
                <c:pt idx="962">
                  <c:v>0.86899999999999999</c:v>
                </c:pt>
                <c:pt idx="963">
                  <c:v>0.66800000000000004</c:v>
                </c:pt>
                <c:pt idx="964">
                  <c:v>0.72399999999999998</c:v>
                </c:pt>
                <c:pt idx="965">
                  <c:v>0.65300000000000002</c:v>
                </c:pt>
                <c:pt idx="966">
                  <c:v>0.65400000000000003</c:v>
                </c:pt>
                <c:pt idx="967">
                  <c:v>0.59499999999999997</c:v>
                </c:pt>
                <c:pt idx="968">
                  <c:v>0.54300000000000004</c:v>
                </c:pt>
                <c:pt idx="969">
                  <c:v>0.47499999999999998</c:v>
                </c:pt>
                <c:pt idx="970">
                  <c:v>0.48399999999999999</c:v>
                </c:pt>
                <c:pt idx="971">
                  <c:v>0.42599999999999999</c:v>
                </c:pt>
                <c:pt idx="972">
                  <c:v>0.379</c:v>
                </c:pt>
                <c:pt idx="973">
                  <c:v>0.33600000000000002</c:v>
                </c:pt>
                <c:pt idx="974">
                  <c:v>0.314</c:v>
                </c:pt>
                <c:pt idx="975">
                  <c:v>0.29399999999999998</c:v>
                </c:pt>
                <c:pt idx="976">
                  <c:v>0.28199999999999997</c:v>
                </c:pt>
                <c:pt idx="977">
                  <c:v>0.27</c:v>
                </c:pt>
                <c:pt idx="978">
                  <c:v>0.26100000000000001</c:v>
                </c:pt>
                <c:pt idx="979">
                  <c:v>0.24099999999999999</c:v>
                </c:pt>
                <c:pt idx="980">
                  <c:v>0.217</c:v>
                </c:pt>
                <c:pt idx="981">
                  <c:v>0.224</c:v>
                </c:pt>
                <c:pt idx="982">
                  <c:v>0.224</c:v>
                </c:pt>
                <c:pt idx="983">
                  <c:v>0.21</c:v>
                </c:pt>
                <c:pt idx="984">
                  <c:v>0.20499999999999999</c:v>
                </c:pt>
                <c:pt idx="985">
                  <c:v>0.17299999999999999</c:v>
                </c:pt>
                <c:pt idx="986">
                  <c:v>0.17599999999999999</c:v>
                </c:pt>
                <c:pt idx="987">
                  <c:v>0.17199999999999999</c:v>
                </c:pt>
                <c:pt idx="988">
                  <c:v>0.153</c:v>
                </c:pt>
                <c:pt idx="989">
                  <c:v>0.14499999999999999</c:v>
                </c:pt>
                <c:pt idx="990">
                  <c:v>0.14699999999999999</c:v>
                </c:pt>
                <c:pt idx="991">
                  <c:v>0.156</c:v>
                </c:pt>
                <c:pt idx="992">
                  <c:v>0.16900000000000001</c:v>
                </c:pt>
                <c:pt idx="993">
                  <c:v>0.155</c:v>
                </c:pt>
                <c:pt idx="994">
                  <c:v>0.156</c:v>
                </c:pt>
                <c:pt idx="995">
                  <c:v>0.14699999999999999</c:v>
                </c:pt>
                <c:pt idx="996">
                  <c:v>0.16300000000000001</c:v>
                </c:pt>
                <c:pt idx="997">
                  <c:v>0.153</c:v>
                </c:pt>
                <c:pt idx="998">
                  <c:v>0.151</c:v>
                </c:pt>
                <c:pt idx="999">
                  <c:v>0.14699999999999999</c:v>
                </c:pt>
                <c:pt idx="1000">
                  <c:v>0.15</c:v>
                </c:pt>
                <c:pt idx="1001">
                  <c:v>0.13800000000000001</c:v>
                </c:pt>
                <c:pt idx="1002">
                  <c:v>0.14299999999999999</c:v>
                </c:pt>
                <c:pt idx="1003">
                  <c:v>0.14000000000000001</c:v>
                </c:pt>
                <c:pt idx="1004">
                  <c:v>0.16500000000000001</c:v>
                </c:pt>
                <c:pt idx="1005">
                  <c:v>0.153</c:v>
                </c:pt>
                <c:pt idx="1006">
                  <c:v>0.16700000000000001</c:v>
                </c:pt>
                <c:pt idx="1007">
                  <c:v>0.158</c:v>
                </c:pt>
                <c:pt idx="1008">
                  <c:v>0.1</c:v>
                </c:pt>
                <c:pt idx="1009">
                  <c:v>0.114</c:v>
                </c:pt>
                <c:pt idx="1010">
                  <c:v>0.11700000000000001</c:v>
                </c:pt>
                <c:pt idx="1011">
                  <c:v>0.104</c:v>
                </c:pt>
                <c:pt idx="1012">
                  <c:v>0.112</c:v>
                </c:pt>
                <c:pt idx="1013">
                  <c:v>0.104</c:v>
                </c:pt>
                <c:pt idx="1014">
                  <c:v>0.115</c:v>
                </c:pt>
                <c:pt idx="1015">
                  <c:v>0.11700000000000001</c:v>
                </c:pt>
                <c:pt idx="1016">
                  <c:v>9.7000000000000003E-2</c:v>
                </c:pt>
                <c:pt idx="1017">
                  <c:v>9.2999999999999999E-2</c:v>
                </c:pt>
                <c:pt idx="1018">
                  <c:v>8.2000000000000003E-2</c:v>
                </c:pt>
                <c:pt idx="1019">
                  <c:v>8.2000000000000003E-2</c:v>
                </c:pt>
                <c:pt idx="1020">
                  <c:v>0.08</c:v>
                </c:pt>
                <c:pt idx="1021">
                  <c:v>6.3E-2</c:v>
                </c:pt>
                <c:pt idx="1022">
                  <c:v>6.8000000000000005E-2</c:v>
                </c:pt>
                <c:pt idx="1023">
                  <c:v>6.0999999999999999E-2</c:v>
                </c:pt>
                <c:pt idx="1024">
                  <c:v>5.7000000000000002E-2</c:v>
                </c:pt>
                <c:pt idx="1025">
                  <c:v>5.7000000000000002E-2</c:v>
                </c:pt>
                <c:pt idx="1026">
                  <c:v>5.0999999999999997E-2</c:v>
                </c:pt>
                <c:pt idx="1027">
                  <c:v>5.2999999999999999E-2</c:v>
                </c:pt>
                <c:pt idx="1028">
                  <c:v>5.6000000000000001E-2</c:v>
                </c:pt>
                <c:pt idx="1029">
                  <c:v>5.7000000000000002E-2</c:v>
                </c:pt>
                <c:pt idx="1030">
                  <c:v>5.7000000000000002E-2</c:v>
                </c:pt>
                <c:pt idx="1031">
                  <c:v>5.2999999999999999E-2</c:v>
                </c:pt>
                <c:pt idx="1032">
                  <c:v>5.2999999999999999E-2</c:v>
                </c:pt>
                <c:pt idx="1033">
                  <c:v>4.3999999999999997E-2</c:v>
                </c:pt>
                <c:pt idx="1034">
                  <c:v>0.04</c:v>
                </c:pt>
                <c:pt idx="1035">
                  <c:v>3.7999999999999999E-2</c:v>
                </c:pt>
                <c:pt idx="1036">
                  <c:v>3.3000000000000002E-2</c:v>
                </c:pt>
                <c:pt idx="1037">
                  <c:v>3.9E-2</c:v>
                </c:pt>
                <c:pt idx="1038">
                  <c:v>2.5000000000000001E-2</c:v>
                </c:pt>
                <c:pt idx="1039">
                  <c:v>3.1E-2</c:v>
                </c:pt>
                <c:pt idx="1040">
                  <c:v>3.5000000000000003E-2</c:v>
                </c:pt>
                <c:pt idx="1041">
                  <c:v>3.1E-2</c:v>
                </c:pt>
                <c:pt idx="1042">
                  <c:v>3.1E-2</c:v>
                </c:pt>
                <c:pt idx="1043">
                  <c:v>2.5999999999999999E-2</c:v>
                </c:pt>
                <c:pt idx="1044">
                  <c:v>2.4E-2</c:v>
                </c:pt>
                <c:pt idx="1045">
                  <c:v>2.4E-2</c:v>
                </c:pt>
                <c:pt idx="1046">
                  <c:v>2.5000000000000001E-2</c:v>
                </c:pt>
                <c:pt idx="1047">
                  <c:v>2.7E-2</c:v>
                </c:pt>
                <c:pt idx="1048">
                  <c:v>2.9000000000000001E-2</c:v>
                </c:pt>
                <c:pt idx="1049">
                  <c:v>0.02</c:v>
                </c:pt>
                <c:pt idx="1050">
                  <c:v>2.5999999999999999E-2</c:v>
                </c:pt>
                <c:pt idx="1051">
                  <c:v>0.05</c:v>
                </c:pt>
                <c:pt idx="1052">
                  <c:v>4.7E-2</c:v>
                </c:pt>
                <c:pt idx="1053">
                  <c:v>0.17699999999999999</c:v>
                </c:pt>
                <c:pt idx="1054">
                  <c:v>8.3000000000000004E-2</c:v>
                </c:pt>
                <c:pt idx="1055">
                  <c:v>0.107</c:v>
                </c:pt>
                <c:pt idx="1056">
                  <c:v>0.13400000000000001</c:v>
                </c:pt>
                <c:pt idx="1057">
                  <c:v>0.127</c:v>
                </c:pt>
                <c:pt idx="1058">
                  <c:v>0.13</c:v>
                </c:pt>
                <c:pt idx="1059">
                  <c:v>0.1</c:v>
                </c:pt>
                <c:pt idx="1060">
                  <c:v>0.107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2B-4E05-B495-3E38EBD0807C}"/>
            </c:ext>
          </c:extLst>
        </c:ser>
        <c:ser>
          <c:idx val="3"/>
          <c:order val="3"/>
          <c:tx>
            <c:strRef>
              <c:f>'Data for 1 and 2'!$E$2</c:f>
              <c:strCache>
                <c:ptCount val="1"/>
                <c:pt idx="0">
                  <c:v>Slow sand filtrate</c:v>
                </c:pt>
              </c:strCache>
            </c:strRef>
          </c:tx>
          <c:spPr>
            <a:ln w="19050"/>
          </c:spPr>
          <c:marker>
            <c:symbol val="none"/>
          </c:marker>
          <c:cat>
            <c:numRef>
              <c:f>'Data for 1 and 2'!$A$3:$A$1631</c:f>
              <c:numCache>
                <c:formatCode>m/d/yyyy</c:formatCode>
                <c:ptCount val="1629"/>
                <c:pt idx="0">
                  <c:v>39505</c:v>
                </c:pt>
                <c:pt idx="1">
                  <c:v>39520</c:v>
                </c:pt>
                <c:pt idx="2">
                  <c:v>39531</c:v>
                </c:pt>
                <c:pt idx="3">
                  <c:v>39541</c:v>
                </c:pt>
                <c:pt idx="4">
                  <c:v>39577</c:v>
                </c:pt>
                <c:pt idx="5">
                  <c:v>39611</c:v>
                </c:pt>
                <c:pt idx="6">
                  <c:v>39619</c:v>
                </c:pt>
                <c:pt idx="7">
                  <c:v>39700</c:v>
                </c:pt>
                <c:pt idx="8">
                  <c:v>39708</c:v>
                </c:pt>
                <c:pt idx="9">
                  <c:v>39716</c:v>
                </c:pt>
                <c:pt idx="10">
                  <c:v>39724</c:v>
                </c:pt>
                <c:pt idx="11">
                  <c:v>39727</c:v>
                </c:pt>
                <c:pt idx="12">
                  <c:v>39736</c:v>
                </c:pt>
                <c:pt idx="13">
                  <c:v>39743</c:v>
                </c:pt>
                <c:pt idx="14">
                  <c:v>39751</c:v>
                </c:pt>
                <c:pt idx="15">
                  <c:v>39759</c:v>
                </c:pt>
                <c:pt idx="16">
                  <c:v>39762</c:v>
                </c:pt>
                <c:pt idx="17">
                  <c:v>39770</c:v>
                </c:pt>
                <c:pt idx="18">
                  <c:v>39778</c:v>
                </c:pt>
                <c:pt idx="19">
                  <c:v>39786</c:v>
                </c:pt>
                <c:pt idx="20">
                  <c:v>39794</c:v>
                </c:pt>
                <c:pt idx="21">
                  <c:v>39797</c:v>
                </c:pt>
                <c:pt idx="22">
                  <c:v>39821</c:v>
                </c:pt>
                <c:pt idx="23">
                  <c:v>39829</c:v>
                </c:pt>
                <c:pt idx="24">
                  <c:v>39832</c:v>
                </c:pt>
                <c:pt idx="25">
                  <c:v>39840</c:v>
                </c:pt>
                <c:pt idx="26">
                  <c:v>39848</c:v>
                </c:pt>
                <c:pt idx="27">
                  <c:v>39856</c:v>
                </c:pt>
                <c:pt idx="28">
                  <c:v>39864</c:v>
                </c:pt>
                <c:pt idx="29">
                  <c:v>39867</c:v>
                </c:pt>
                <c:pt idx="30">
                  <c:v>39867</c:v>
                </c:pt>
                <c:pt idx="31">
                  <c:v>39878</c:v>
                </c:pt>
                <c:pt idx="32">
                  <c:v>39883</c:v>
                </c:pt>
                <c:pt idx="33">
                  <c:v>39888</c:v>
                </c:pt>
                <c:pt idx="34">
                  <c:v>39891</c:v>
                </c:pt>
                <c:pt idx="35">
                  <c:v>39899</c:v>
                </c:pt>
                <c:pt idx="36">
                  <c:v>39902</c:v>
                </c:pt>
                <c:pt idx="37">
                  <c:v>39909</c:v>
                </c:pt>
                <c:pt idx="38">
                  <c:v>39911</c:v>
                </c:pt>
                <c:pt idx="39">
                  <c:v>39918</c:v>
                </c:pt>
                <c:pt idx="40">
                  <c:v>39926</c:v>
                </c:pt>
                <c:pt idx="41">
                  <c:v>39934</c:v>
                </c:pt>
                <c:pt idx="42">
                  <c:v>39941</c:v>
                </c:pt>
                <c:pt idx="43">
                  <c:v>39945</c:v>
                </c:pt>
                <c:pt idx="44">
                  <c:v>39951</c:v>
                </c:pt>
                <c:pt idx="45">
                  <c:v>39953</c:v>
                </c:pt>
                <c:pt idx="46">
                  <c:v>39961</c:v>
                </c:pt>
                <c:pt idx="47">
                  <c:v>39965</c:v>
                </c:pt>
                <c:pt idx="48">
                  <c:v>39967</c:v>
                </c:pt>
                <c:pt idx="49">
                  <c:v>39969</c:v>
                </c:pt>
                <c:pt idx="50">
                  <c:v>39972</c:v>
                </c:pt>
                <c:pt idx="51">
                  <c:v>39980</c:v>
                </c:pt>
                <c:pt idx="52">
                  <c:v>39986</c:v>
                </c:pt>
                <c:pt idx="53">
                  <c:v>39988</c:v>
                </c:pt>
                <c:pt idx="54">
                  <c:v>39996</c:v>
                </c:pt>
                <c:pt idx="55">
                  <c:v>40004</c:v>
                </c:pt>
                <c:pt idx="56">
                  <c:v>40010</c:v>
                </c:pt>
                <c:pt idx="57">
                  <c:v>40015</c:v>
                </c:pt>
                <c:pt idx="58">
                  <c:v>40016</c:v>
                </c:pt>
                <c:pt idx="59">
                  <c:v>40023</c:v>
                </c:pt>
                <c:pt idx="60">
                  <c:v>40031</c:v>
                </c:pt>
                <c:pt idx="61">
                  <c:v>40039</c:v>
                </c:pt>
                <c:pt idx="62">
                  <c:v>40042</c:v>
                </c:pt>
                <c:pt idx="63">
                  <c:v>40050</c:v>
                </c:pt>
                <c:pt idx="64">
                  <c:v>40057</c:v>
                </c:pt>
                <c:pt idx="65">
                  <c:v>40066</c:v>
                </c:pt>
                <c:pt idx="66">
                  <c:v>40074</c:v>
                </c:pt>
                <c:pt idx="67">
                  <c:v>40077</c:v>
                </c:pt>
                <c:pt idx="68">
                  <c:v>40077</c:v>
                </c:pt>
                <c:pt idx="69">
                  <c:v>40085</c:v>
                </c:pt>
                <c:pt idx="70">
                  <c:v>40093</c:v>
                </c:pt>
                <c:pt idx="71">
                  <c:v>40101</c:v>
                </c:pt>
                <c:pt idx="72">
                  <c:v>40109</c:v>
                </c:pt>
                <c:pt idx="73">
                  <c:v>40112</c:v>
                </c:pt>
                <c:pt idx="74">
                  <c:v>40120</c:v>
                </c:pt>
                <c:pt idx="75">
                  <c:v>40128</c:v>
                </c:pt>
                <c:pt idx="76">
                  <c:v>40136</c:v>
                </c:pt>
                <c:pt idx="77">
                  <c:v>40140</c:v>
                </c:pt>
                <c:pt idx="78">
                  <c:v>40147</c:v>
                </c:pt>
                <c:pt idx="79">
                  <c:v>40154</c:v>
                </c:pt>
                <c:pt idx="80">
                  <c:v>40162</c:v>
                </c:pt>
                <c:pt idx="81">
                  <c:v>40163</c:v>
                </c:pt>
                <c:pt idx="82">
                  <c:v>40168</c:v>
                </c:pt>
                <c:pt idx="83">
                  <c:v>40168</c:v>
                </c:pt>
                <c:pt idx="84">
                  <c:v>40182</c:v>
                </c:pt>
                <c:pt idx="85">
                  <c:v>40190</c:v>
                </c:pt>
                <c:pt idx="86">
                  <c:v>40190</c:v>
                </c:pt>
                <c:pt idx="87">
                  <c:v>40196</c:v>
                </c:pt>
                <c:pt idx="88">
                  <c:v>40200</c:v>
                </c:pt>
                <c:pt idx="89">
                  <c:v>40203</c:v>
                </c:pt>
                <c:pt idx="90">
                  <c:v>40206</c:v>
                </c:pt>
                <c:pt idx="91">
                  <c:v>40214</c:v>
                </c:pt>
                <c:pt idx="92">
                  <c:v>40217</c:v>
                </c:pt>
                <c:pt idx="93">
                  <c:v>40217</c:v>
                </c:pt>
                <c:pt idx="94">
                  <c:v>40224</c:v>
                </c:pt>
                <c:pt idx="95">
                  <c:v>40225</c:v>
                </c:pt>
                <c:pt idx="96">
                  <c:v>40231</c:v>
                </c:pt>
                <c:pt idx="97">
                  <c:v>40233</c:v>
                </c:pt>
                <c:pt idx="98">
                  <c:v>40238</c:v>
                </c:pt>
                <c:pt idx="99">
                  <c:v>40241</c:v>
                </c:pt>
                <c:pt idx="100">
                  <c:v>40245</c:v>
                </c:pt>
                <c:pt idx="101">
                  <c:v>40249</c:v>
                </c:pt>
                <c:pt idx="102">
                  <c:v>40252</c:v>
                </c:pt>
                <c:pt idx="103">
                  <c:v>40252</c:v>
                </c:pt>
                <c:pt idx="104">
                  <c:v>40259</c:v>
                </c:pt>
                <c:pt idx="105">
                  <c:v>40260</c:v>
                </c:pt>
                <c:pt idx="106">
                  <c:v>40266</c:v>
                </c:pt>
                <c:pt idx="107">
                  <c:v>40266</c:v>
                </c:pt>
                <c:pt idx="108">
                  <c:v>40276</c:v>
                </c:pt>
                <c:pt idx="109">
                  <c:v>40280</c:v>
                </c:pt>
                <c:pt idx="110">
                  <c:v>40284</c:v>
                </c:pt>
                <c:pt idx="111">
                  <c:v>40287</c:v>
                </c:pt>
                <c:pt idx="112">
                  <c:v>40287</c:v>
                </c:pt>
                <c:pt idx="113">
                  <c:v>40294</c:v>
                </c:pt>
                <c:pt idx="114">
                  <c:v>40295</c:v>
                </c:pt>
                <c:pt idx="115">
                  <c:v>40303</c:v>
                </c:pt>
                <c:pt idx="116">
                  <c:v>40305</c:v>
                </c:pt>
                <c:pt idx="117">
                  <c:v>40308</c:v>
                </c:pt>
                <c:pt idx="118">
                  <c:v>40319</c:v>
                </c:pt>
                <c:pt idx="119">
                  <c:v>40325</c:v>
                </c:pt>
                <c:pt idx="120">
                  <c:v>40331</c:v>
                </c:pt>
                <c:pt idx="121">
                  <c:v>40331</c:v>
                </c:pt>
                <c:pt idx="122">
                  <c:v>40336</c:v>
                </c:pt>
                <c:pt idx="123">
                  <c:v>40339</c:v>
                </c:pt>
                <c:pt idx="124">
                  <c:v>40343</c:v>
                </c:pt>
                <c:pt idx="125">
                  <c:v>40346</c:v>
                </c:pt>
                <c:pt idx="126">
                  <c:v>40352</c:v>
                </c:pt>
                <c:pt idx="127">
                  <c:v>40354</c:v>
                </c:pt>
                <c:pt idx="128">
                  <c:v>40357</c:v>
                </c:pt>
                <c:pt idx="129">
                  <c:v>40358</c:v>
                </c:pt>
                <c:pt idx="130">
                  <c:v>40365</c:v>
                </c:pt>
                <c:pt idx="131">
                  <c:v>40371</c:v>
                </c:pt>
                <c:pt idx="132">
                  <c:v>40373</c:v>
                </c:pt>
                <c:pt idx="133">
                  <c:v>40378</c:v>
                </c:pt>
                <c:pt idx="134">
                  <c:v>40381</c:v>
                </c:pt>
                <c:pt idx="135">
                  <c:v>40389</c:v>
                </c:pt>
                <c:pt idx="136">
                  <c:v>40392</c:v>
                </c:pt>
                <c:pt idx="137">
                  <c:v>40400</c:v>
                </c:pt>
                <c:pt idx="138">
                  <c:v>40402</c:v>
                </c:pt>
                <c:pt idx="139">
                  <c:v>40406</c:v>
                </c:pt>
                <c:pt idx="140">
                  <c:v>40406</c:v>
                </c:pt>
                <c:pt idx="141">
                  <c:v>40416</c:v>
                </c:pt>
                <c:pt idx="142">
                  <c:v>40422</c:v>
                </c:pt>
                <c:pt idx="143">
                  <c:v>40429</c:v>
                </c:pt>
                <c:pt idx="144">
                  <c:v>40435</c:v>
                </c:pt>
                <c:pt idx="145">
                  <c:v>40435</c:v>
                </c:pt>
                <c:pt idx="146">
                  <c:v>40441</c:v>
                </c:pt>
                <c:pt idx="147">
                  <c:v>40444</c:v>
                </c:pt>
                <c:pt idx="148">
                  <c:v>40448</c:v>
                </c:pt>
                <c:pt idx="149">
                  <c:v>40451</c:v>
                </c:pt>
                <c:pt idx="150">
                  <c:v>40455</c:v>
                </c:pt>
                <c:pt idx="151">
                  <c:v>40456</c:v>
                </c:pt>
                <c:pt idx="152">
                  <c:v>40462</c:v>
                </c:pt>
                <c:pt idx="153">
                  <c:v>40462</c:v>
                </c:pt>
                <c:pt idx="154">
                  <c:v>40469</c:v>
                </c:pt>
                <c:pt idx="155">
                  <c:v>40471</c:v>
                </c:pt>
                <c:pt idx="156">
                  <c:v>40479</c:v>
                </c:pt>
                <c:pt idx="157">
                  <c:v>40483</c:v>
                </c:pt>
                <c:pt idx="158">
                  <c:v>40487</c:v>
                </c:pt>
                <c:pt idx="159">
                  <c:v>40490</c:v>
                </c:pt>
                <c:pt idx="160">
                  <c:v>40492</c:v>
                </c:pt>
                <c:pt idx="161">
                  <c:v>40499</c:v>
                </c:pt>
                <c:pt idx="162">
                  <c:v>40504</c:v>
                </c:pt>
                <c:pt idx="163">
                  <c:v>40507</c:v>
                </c:pt>
                <c:pt idx="164">
                  <c:v>40511</c:v>
                </c:pt>
                <c:pt idx="165">
                  <c:v>40514</c:v>
                </c:pt>
                <c:pt idx="166">
                  <c:v>40519</c:v>
                </c:pt>
                <c:pt idx="167">
                  <c:v>40520</c:v>
                </c:pt>
                <c:pt idx="168">
                  <c:v>40525</c:v>
                </c:pt>
                <c:pt idx="169">
                  <c:v>40525</c:v>
                </c:pt>
                <c:pt idx="170">
                  <c:v>40536</c:v>
                </c:pt>
                <c:pt idx="171">
                  <c:v>40540</c:v>
                </c:pt>
                <c:pt idx="172">
                  <c:v>40547</c:v>
                </c:pt>
                <c:pt idx="173">
                  <c:v>40549</c:v>
                </c:pt>
                <c:pt idx="174">
                  <c:v>40557</c:v>
                </c:pt>
                <c:pt idx="175">
                  <c:v>40560</c:v>
                </c:pt>
                <c:pt idx="176">
                  <c:v>40560</c:v>
                </c:pt>
                <c:pt idx="177">
                  <c:v>40568</c:v>
                </c:pt>
                <c:pt idx="178">
                  <c:v>40574</c:v>
                </c:pt>
                <c:pt idx="179">
                  <c:v>40584</c:v>
                </c:pt>
                <c:pt idx="180">
                  <c:v>40592</c:v>
                </c:pt>
                <c:pt idx="181">
                  <c:v>40595</c:v>
                </c:pt>
                <c:pt idx="182">
                  <c:v>40603</c:v>
                </c:pt>
                <c:pt idx="183">
                  <c:v>40610</c:v>
                </c:pt>
                <c:pt idx="184">
                  <c:v>40619</c:v>
                </c:pt>
                <c:pt idx="185">
                  <c:v>40627</c:v>
                </c:pt>
                <c:pt idx="186">
                  <c:v>40633</c:v>
                </c:pt>
                <c:pt idx="187">
                  <c:v>40639</c:v>
                </c:pt>
                <c:pt idx="188">
                  <c:v>40645</c:v>
                </c:pt>
                <c:pt idx="189">
                  <c:v>40652</c:v>
                </c:pt>
                <c:pt idx="190">
                  <c:v>40660</c:v>
                </c:pt>
                <c:pt idx="191">
                  <c:v>40667</c:v>
                </c:pt>
                <c:pt idx="192">
                  <c:v>40673</c:v>
                </c:pt>
                <c:pt idx="193">
                  <c:v>40681</c:v>
                </c:pt>
                <c:pt idx="194">
                  <c:v>40688</c:v>
                </c:pt>
                <c:pt idx="195">
                  <c:v>40695</c:v>
                </c:pt>
                <c:pt idx="196">
                  <c:v>40700</c:v>
                </c:pt>
                <c:pt idx="197">
                  <c:v>40708</c:v>
                </c:pt>
                <c:pt idx="198">
                  <c:v>40716</c:v>
                </c:pt>
                <c:pt idx="199">
                  <c:v>40724</c:v>
                </c:pt>
                <c:pt idx="200">
                  <c:v>40732</c:v>
                </c:pt>
                <c:pt idx="201">
                  <c:v>40739</c:v>
                </c:pt>
                <c:pt idx="202">
                  <c:v>40743</c:v>
                </c:pt>
                <c:pt idx="203">
                  <c:v>40751</c:v>
                </c:pt>
                <c:pt idx="204">
                  <c:v>40759</c:v>
                </c:pt>
                <c:pt idx="205">
                  <c:v>40767</c:v>
                </c:pt>
                <c:pt idx="206">
                  <c:v>40770</c:v>
                </c:pt>
                <c:pt idx="207">
                  <c:v>40778</c:v>
                </c:pt>
                <c:pt idx="208">
                  <c:v>40786</c:v>
                </c:pt>
                <c:pt idx="209">
                  <c:v>40794</c:v>
                </c:pt>
                <c:pt idx="210">
                  <c:v>40802</c:v>
                </c:pt>
                <c:pt idx="211">
                  <c:v>40808</c:v>
                </c:pt>
                <c:pt idx="212">
                  <c:v>40813</c:v>
                </c:pt>
                <c:pt idx="213">
                  <c:v>40821</c:v>
                </c:pt>
                <c:pt idx="214">
                  <c:v>40827</c:v>
                </c:pt>
                <c:pt idx="215">
                  <c:v>40836</c:v>
                </c:pt>
                <c:pt idx="216">
                  <c:v>40840</c:v>
                </c:pt>
                <c:pt idx="217">
                  <c:v>40848</c:v>
                </c:pt>
                <c:pt idx="218">
                  <c:v>40856</c:v>
                </c:pt>
                <c:pt idx="219">
                  <c:v>40864</c:v>
                </c:pt>
                <c:pt idx="220">
                  <c:v>40872</c:v>
                </c:pt>
                <c:pt idx="221">
                  <c:v>40875</c:v>
                </c:pt>
                <c:pt idx="222">
                  <c:v>40883</c:v>
                </c:pt>
                <c:pt idx="223">
                  <c:v>40891</c:v>
                </c:pt>
                <c:pt idx="224">
                  <c:v>40899</c:v>
                </c:pt>
                <c:pt idx="225">
                  <c:v>40912</c:v>
                </c:pt>
                <c:pt idx="226">
                  <c:v>40918</c:v>
                </c:pt>
                <c:pt idx="227">
                  <c:v>40926</c:v>
                </c:pt>
                <c:pt idx="228">
                  <c:v>40934</c:v>
                </c:pt>
                <c:pt idx="229">
                  <c:v>40942</c:v>
                </c:pt>
                <c:pt idx="230">
                  <c:v>40948</c:v>
                </c:pt>
                <c:pt idx="231">
                  <c:v>40953</c:v>
                </c:pt>
                <c:pt idx="232">
                  <c:v>40961</c:v>
                </c:pt>
                <c:pt idx="233">
                  <c:v>40969</c:v>
                </c:pt>
                <c:pt idx="234">
                  <c:v>40976</c:v>
                </c:pt>
                <c:pt idx="235">
                  <c:v>40980</c:v>
                </c:pt>
                <c:pt idx="236">
                  <c:v>40988</c:v>
                </c:pt>
                <c:pt idx="237">
                  <c:v>40994</c:v>
                </c:pt>
                <c:pt idx="238">
                  <c:v>41002</c:v>
                </c:pt>
                <c:pt idx="239">
                  <c:v>41010</c:v>
                </c:pt>
                <c:pt idx="240">
                  <c:v>41015</c:v>
                </c:pt>
                <c:pt idx="241">
                  <c:v>41023</c:v>
                </c:pt>
                <c:pt idx="242">
                  <c:v>41031</c:v>
                </c:pt>
                <c:pt idx="243">
                  <c:v>41038</c:v>
                </c:pt>
                <c:pt idx="244">
                  <c:v>41047</c:v>
                </c:pt>
                <c:pt idx="245">
                  <c:v>41050</c:v>
                </c:pt>
                <c:pt idx="246">
                  <c:v>41058</c:v>
                </c:pt>
                <c:pt idx="247">
                  <c:v>41059</c:v>
                </c:pt>
                <c:pt idx="248">
                  <c:v>41073</c:v>
                </c:pt>
                <c:pt idx="249">
                  <c:v>41078</c:v>
                </c:pt>
                <c:pt idx="250">
                  <c:v>41089</c:v>
                </c:pt>
                <c:pt idx="251">
                  <c:v>41092</c:v>
                </c:pt>
                <c:pt idx="252">
                  <c:v>41100</c:v>
                </c:pt>
                <c:pt idx="253">
                  <c:v>41108</c:v>
                </c:pt>
                <c:pt idx="254">
                  <c:v>41115</c:v>
                </c:pt>
                <c:pt idx="255">
                  <c:v>41124</c:v>
                </c:pt>
                <c:pt idx="256">
                  <c:v>41129</c:v>
                </c:pt>
                <c:pt idx="257">
                  <c:v>41135</c:v>
                </c:pt>
                <c:pt idx="258">
                  <c:v>41143</c:v>
                </c:pt>
                <c:pt idx="259">
                  <c:v>41149</c:v>
                </c:pt>
                <c:pt idx="260">
                  <c:v>41159</c:v>
                </c:pt>
                <c:pt idx="261">
                  <c:v>41166</c:v>
                </c:pt>
                <c:pt idx="262">
                  <c:v>41169</c:v>
                </c:pt>
                <c:pt idx="263">
                  <c:v>41176</c:v>
                </c:pt>
                <c:pt idx="264">
                  <c:v>41179</c:v>
                </c:pt>
                <c:pt idx="265">
                  <c:v>41186</c:v>
                </c:pt>
                <c:pt idx="266">
                  <c:v>41194</c:v>
                </c:pt>
                <c:pt idx="267">
                  <c:v>41197</c:v>
                </c:pt>
                <c:pt idx="268">
                  <c:v>41205</c:v>
                </c:pt>
                <c:pt idx="269">
                  <c:v>41213</c:v>
                </c:pt>
                <c:pt idx="270">
                  <c:v>41218</c:v>
                </c:pt>
                <c:pt idx="271">
                  <c:v>41221</c:v>
                </c:pt>
                <c:pt idx="272">
                  <c:v>41229</c:v>
                </c:pt>
                <c:pt idx="273">
                  <c:v>41232</c:v>
                </c:pt>
                <c:pt idx="274">
                  <c:v>41240</c:v>
                </c:pt>
                <c:pt idx="275">
                  <c:v>41248</c:v>
                </c:pt>
                <c:pt idx="276">
                  <c:v>41257</c:v>
                </c:pt>
                <c:pt idx="277">
                  <c:v>41264</c:v>
                </c:pt>
                <c:pt idx="278">
                  <c:v>41267</c:v>
                </c:pt>
                <c:pt idx="279">
                  <c:v>41278</c:v>
                </c:pt>
                <c:pt idx="280">
                  <c:v>41282</c:v>
                </c:pt>
                <c:pt idx="281">
                  <c:v>41289</c:v>
                </c:pt>
                <c:pt idx="282">
                  <c:v>41297</c:v>
                </c:pt>
                <c:pt idx="283">
                  <c:v>41305</c:v>
                </c:pt>
                <c:pt idx="284">
                  <c:v>41313</c:v>
                </c:pt>
                <c:pt idx="285">
                  <c:v>41317</c:v>
                </c:pt>
                <c:pt idx="286">
                  <c:v>41324</c:v>
                </c:pt>
                <c:pt idx="287">
                  <c:v>41332</c:v>
                </c:pt>
                <c:pt idx="288">
                  <c:v>41337</c:v>
                </c:pt>
                <c:pt idx="289">
                  <c:v>41346</c:v>
                </c:pt>
                <c:pt idx="290">
                  <c:v>41353</c:v>
                </c:pt>
                <c:pt idx="291">
                  <c:v>41354</c:v>
                </c:pt>
                <c:pt idx="292">
                  <c:v>41360</c:v>
                </c:pt>
                <c:pt idx="293">
                  <c:v>41369</c:v>
                </c:pt>
                <c:pt idx="294">
                  <c:v>41375</c:v>
                </c:pt>
                <c:pt idx="295">
                  <c:v>41383</c:v>
                </c:pt>
                <c:pt idx="296">
                  <c:v>41386</c:v>
                </c:pt>
                <c:pt idx="297">
                  <c:v>41394</c:v>
                </c:pt>
                <c:pt idx="298">
                  <c:v>41404</c:v>
                </c:pt>
                <c:pt idx="299">
                  <c:v>41408</c:v>
                </c:pt>
                <c:pt idx="300">
                  <c:v>41418</c:v>
                </c:pt>
                <c:pt idx="301">
                  <c:v>41425</c:v>
                </c:pt>
                <c:pt idx="302">
                  <c:v>41429</c:v>
                </c:pt>
                <c:pt idx="303">
                  <c:v>41436</c:v>
                </c:pt>
                <c:pt idx="304">
                  <c:v>41445</c:v>
                </c:pt>
                <c:pt idx="305">
                  <c:v>41452</c:v>
                </c:pt>
                <c:pt idx="306">
                  <c:v>41453</c:v>
                </c:pt>
                <c:pt idx="307">
                  <c:v>41464</c:v>
                </c:pt>
                <c:pt idx="308">
                  <c:v>41472</c:v>
                </c:pt>
                <c:pt idx="309">
                  <c:v>41480</c:v>
                </c:pt>
                <c:pt idx="310">
                  <c:v>41488</c:v>
                </c:pt>
                <c:pt idx="311">
                  <c:v>41492</c:v>
                </c:pt>
                <c:pt idx="312">
                  <c:v>41499</c:v>
                </c:pt>
                <c:pt idx="313">
                  <c:v>41507</c:v>
                </c:pt>
                <c:pt idx="314">
                  <c:v>41516</c:v>
                </c:pt>
                <c:pt idx="315">
                  <c:v>41523</c:v>
                </c:pt>
                <c:pt idx="316">
                  <c:v>41526</c:v>
                </c:pt>
                <c:pt idx="317">
                  <c:v>41534</c:v>
                </c:pt>
                <c:pt idx="318">
                  <c:v>41542</c:v>
                </c:pt>
                <c:pt idx="319">
                  <c:v>41550</c:v>
                </c:pt>
                <c:pt idx="320">
                  <c:v>41558</c:v>
                </c:pt>
                <c:pt idx="321">
                  <c:v>41561</c:v>
                </c:pt>
                <c:pt idx="322">
                  <c:v>41569</c:v>
                </c:pt>
                <c:pt idx="323">
                  <c:v>41577</c:v>
                </c:pt>
                <c:pt idx="324">
                  <c:v>41585</c:v>
                </c:pt>
                <c:pt idx="325">
                  <c:v>41593</c:v>
                </c:pt>
                <c:pt idx="326">
                  <c:v>41596</c:v>
                </c:pt>
                <c:pt idx="327">
                  <c:v>41604</c:v>
                </c:pt>
                <c:pt idx="328">
                  <c:v>41612</c:v>
                </c:pt>
                <c:pt idx="329">
                  <c:v>41620</c:v>
                </c:pt>
                <c:pt idx="330">
                  <c:v>41628</c:v>
                </c:pt>
                <c:pt idx="331">
                  <c:v>41641</c:v>
                </c:pt>
                <c:pt idx="332">
                  <c:v>41645</c:v>
                </c:pt>
                <c:pt idx="333">
                  <c:v>41653</c:v>
                </c:pt>
                <c:pt idx="334">
                  <c:v>41661</c:v>
                </c:pt>
                <c:pt idx="335">
                  <c:v>41669</c:v>
                </c:pt>
                <c:pt idx="336">
                  <c:v>41677</c:v>
                </c:pt>
                <c:pt idx="337">
                  <c:v>41680</c:v>
                </c:pt>
                <c:pt idx="338">
                  <c:v>41688</c:v>
                </c:pt>
                <c:pt idx="339">
                  <c:v>41696</c:v>
                </c:pt>
                <c:pt idx="340">
                  <c:v>41703</c:v>
                </c:pt>
                <c:pt idx="341">
                  <c:v>41704</c:v>
                </c:pt>
                <c:pt idx="342">
                  <c:v>41704</c:v>
                </c:pt>
                <c:pt idx="343">
                  <c:v>41712</c:v>
                </c:pt>
                <c:pt idx="344">
                  <c:v>41715</c:v>
                </c:pt>
                <c:pt idx="345">
                  <c:v>41723</c:v>
                </c:pt>
                <c:pt idx="346">
                  <c:v>41731</c:v>
                </c:pt>
                <c:pt idx="347">
                  <c:v>41739</c:v>
                </c:pt>
                <c:pt idx="348">
                  <c:v>41744</c:v>
                </c:pt>
                <c:pt idx="349">
                  <c:v>41752</c:v>
                </c:pt>
                <c:pt idx="350">
                  <c:v>41758</c:v>
                </c:pt>
                <c:pt idx="351">
                  <c:v>41766</c:v>
                </c:pt>
                <c:pt idx="352">
                  <c:v>41774</c:v>
                </c:pt>
                <c:pt idx="353">
                  <c:v>41779</c:v>
                </c:pt>
                <c:pt idx="354">
                  <c:v>41787</c:v>
                </c:pt>
                <c:pt idx="355">
                  <c:v>41793</c:v>
                </c:pt>
                <c:pt idx="356">
                  <c:v>41801</c:v>
                </c:pt>
                <c:pt idx="357">
                  <c:v>41809</c:v>
                </c:pt>
                <c:pt idx="358">
                  <c:v>41817</c:v>
                </c:pt>
                <c:pt idx="359">
                  <c:v>41820</c:v>
                </c:pt>
                <c:pt idx="360">
                  <c:v>41828</c:v>
                </c:pt>
                <c:pt idx="361">
                  <c:v>41835</c:v>
                </c:pt>
                <c:pt idx="362">
                  <c:v>41843</c:v>
                </c:pt>
                <c:pt idx="363">
                  <c:v>41852</c:v>
                </c:pt>
                <c:pt idx="364">
                  <c:v>41855</c:v>
                </c:pt>
                <c:pt idx="365">
                  <c:v>41863</c:v>
                </c:pt>
                <c:pt idx="366">
                  <c:v>41870</c:v>
                </c:pt>
                <c:pt idx="367">
                  <c:v>41878</c:v>
                </c:pt>
                <c:pt idx="368">
                  <c:v>41886</c:v>
                </c:pt>
                <c:pt idx="369">
                  <c:v>41890</c:v>
                </c:pt>
                <c:pt idx="370">
                  <c:v>41899</c:v>
                </c:pt>
                <c:pt idx="371">
                  <c:v>41906</c:v>
                </c:pt>
                <c:pt idx="372">
                  <c:v>41914</c:v>
                </c:pt>
                <c:pt idx="373">
                  <c:v>41922</c:v>
                </c:pt>
                <c:pt idx="374">
                  <c:v>41925</c:v>
                </c:pt>
                <c:pt idx="375">
                  <c:v>41933</c:v>
                </c:pt>
                <c:pt idx="376">
                  <c:v>41941</c:v>
                </c:pt>
                <c:pt idx="377">
                  <c:v>41949</c:v>
                </c:pt>
                <c:pt idx="378">
                  <c:v>41957</c:v>
                </c:pt>
                <c:pt idx="379">
                  <c:v>41960</c:v>
                </c:pt>
                <c:pt idx="380">
                  <c:v>41961</c:v>
                </c:pt>
                <c:pt idx="381">
                  <c:v>41968</c:v>
                </c:pt>
                <c:pt idx="382">
                  <c:v>41969</c:v>
                </c:pt>
                <c:pt idx="383">
                  <c:v>41976</c:v>
                </c:pt>
                <c:pt idx="384">
                  <c:v>41977</c:v>
                </c:pt>
                <c:pt idx="385">
                  <c:v>41984</c:v>
                </c:pt>
                <c:pt idx="386">
                  <c:v>41985</c:v>
                </c:pt>
                <c:pt idx="387">
                  <c:v>41988</c:v>
                </c:pt>
                <c:pt idx="388">
                  <c:v>41992</c:v>
                </c:pt>
                <c:pt idx="389">
                  <c:v>41995</c:v>
                </c:pt>
                <c:pt idx="390">
                  <c:v>42002</c:v>
                </c:pt>
                <c:pt idx="391">
                  <c:v>42006</c:v>
                </c:pt>
                <c:pt idx="392">
                  <c:v>42010</c:v>
                </c:pt>
                <c:pt idx="393">
                  <c:v>42014</c:v>
                </c:pt>
                <c:pt idx="394">
                  <c:v>42016</c:v>
                </c:pt>
                <c:pt idx="395">
                  <c:v>39505</c:v>
                </c:pt>
                <c:pt idx="396">
                  <c:v>39520</c:v>
                </c:pt>
                <c:pt idx="397">
                  <c:v>39531</c:v>
                </c:pt>
                <c:pt idx="398">
                  <c:v>39541</c:v>
                </c:pt>
                <c:pt idx="399">
                  <c:v>39577</c:v>
                </c:pt>
                <c:pt idx="400">
                  <c:v>39611</c:v>
                </c:pt>
                <c:pt idx="401">
                  <c:v>39619</c:v>
                </c:pt>
                <c:pt idx="402">
                  <c:v>39700</c:v>
                </c:pt>
                <c:pt idx="403">
                  <c:v>39708</c:v>
                </c:pt>
                <c:pt idx="404">
                  <c:v>39724</c:v>
                </c:pt>
                <c:pt idx="405">
                  <c:v>39727</c:v>
                </c:pt>
                <c:pt idx="406">
                  <c:v>39736</c:v>
                </c:pt>
                <c:pt idx="407">
                  <c:v>39743</c:v>
                </c:pt>
                <c:pt idx="408">
                  <c:v>39751</c:v>
                </c:pt>
                <c:pt idx="409">
                  <c:v>39759</c:v>
                </c:pt>
                <c:pt idx="410">
                  <c:v>39762</c:v>
                </c:pt>
                <c:pt idx="411">
                  <c:v>39770</c:v>
                </c:pt>
                <c:pt idx="412">
                  <c:v>39778</c:v>
                </c:pt>
                <c:pt idx="413">
                  <c:v>39786</c:v>
                </c:pt>
                <c:pt idx="414">
                  <c:v>39794</c:v>
                </c:pt>
                <c:pt idx="415">
                  <c:v>39797</c:v>
                </c:pt>
                <c:pt idx="416">
                  <c:v>39821</c:v>
                </c:pt>
                <c:pt idx="417">
                  <c:v>39829</c:v>
                </c:pt>
                <c:pt idx="418">
                  <c:v>39832</c:v>
                </c:pt>
                <c:pt idx="419">
                  <c:v>39840</c:v>
                </c:pt>
                <c:pt idx="420">
                  <c:v>39848</c:v>
                </c:pt>
                <c:pt idx="421">
                  <c:v>39856</c:v>
                </c:pt>
                <c:pt idx="422">
                  <c:v>39864</c:v>
                </c:pt>
                <c:pt idx="423">
                  <c:v>39867</c:v>
                </c:pt>
                <c:pt idx="424">
                  <c:v>39867</c:v>
                </c:pt>
                <c:pt idx="425">
                  <c:v>39878</c:v>
                </c:pt>
                <c:pt idx="426">
                  <c:v>39883</c:v>
                </c:pt>
                <c:pt idx="427">
                  <c:v>39888</c:v>
                </c:pt>
                <c:pt idx="428">
                  <c:v>39891</c:v>
                </c:pt>
                <c:pt idx="429">
                  <c:v>39899</c:v>
                </c:pt>
                <c:pt idx="430">
                  <c:v>39902</c:v>
                </c:pt>
                <c:pt idx="431">
                  <c:v>39909</c:v>
                </c:pt>
                <c:pt idx="432">
                  <c:v>39911</c:v>
                </c:pt>
                <c:pt idx="433">
                  <c:v>39918</c:v>
                </c:pt>
                <c:pt idx="434">
                  <c:v>39926</c:v>
                </c:pt>
                <c:pt idx="435">
                  <c:v>39934</c:v>
                </c:pt>
                <c:pt idx="436">
                  <c:v>39941</c:v>
                </c:pt>
                <c:pt idx="437">
                  <c:v>39945</c:v>
                </c:pt>
                <c:pt idx="438">
                  <c:v>39951</c:v>
                </c:pt>
                <c:pt idx="439">
                  <c:v>39953</c:v>
                </c:pt>
                <c:pt idx="440">
                  <c:v>39961</c:v>
                </c:pt>
                <c:pt idx="441">
                  <c:v>39965</c:v>
                </c:pt>
                <c:pt idx="442">
                  <c:v>39967</c:v>
                </c:pt>
                <c:pt idx="443">
                  <c:v>39969</c:v>
                </c:pt>
                <c:pt idx="444">
                  <c:v>39972</c:v>
                </c:pt>
                <c:pt idx="445">
                  <c:v>39979</c:v>
                </c:pt>
                <c:pt idx="446">
                  <c:v>39980</c:v>
                </c:pt>
                <c:pt idx="447">
                  <c:v>39986</c:v>
                </c:pt>
                <c:pt idx="448">
                  <c:v>39988</c:v>
                </c:pt>
                <c:pt idx="449">
                  <c:v>39996</c:v>
                </c:pt>
                <c:pt idx="450">
                  <c:v>40004</c:v>
                </c:pt>
                <c:pt idx="451">
                  <c:v>40010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40023</c:v>
                </c:pt>
                <c:pt idx="456">
                  <c:v>40031</c:v>
                </c:pt>
                <c:pt idx="457">
                  <c:v>40039</c:v>
                </c:pt>
                <c:pt idx="458">
                  <c:v>40042</c:v>
                </c:pt>
                <c:pt idx="459">
                  <c:v>40050</c:v>
                </c:pt>
                <c:pt idx="460">
                  <c:v>40057</c:v>
                </c:pt>
                <c:pt idx="461">
                  <c:v>40066</c:v>
                </c:pt>
                <c:pt idx="462">
                  <c:v>40074</c:v>
                </c:pt>
                <c:pt idx="463">
                  <c:v>40077</c:v>
                </c:pt>
                <c:pt idx="464">
                  <c:v>40077</c:v>
                </c:pt>
                <c:pt idx="465">
                  <c:v>40084</c:v>
                </c:pt>
                <c:pt idx="466">
                  <c:v>40085</c:v>
                </c:pt>
                <c:pt idx="467">
                  <c:v>40093</c:v>
                </c:pt>
                <c:pt idx="468">
                  <c:v>40101</c:v>
                </c:pt>
                <c:pt idx="469">
                  <c:v>40109</c:v>
                </c:pt>
                <c:pt idx="470">
                  <c:v>40112</c:v>
                </c:pt>
                <c:pt idx="471">
                  <c:v>40120</c:v>
                </c:pt>
                <c:pt idx="472">
                  <c:v>40128</c:v>
                </c:pt>
                <c:pt idx="473">
                  <c:v>40136</c:v>
                </c:pt>
                <c:pt idx="474">
                  <c:v>40140</c:v>
                </c:pt>
                <c:pt idx="475">
                  <c:v>40147</c:v>
                </c:pt>
                <c:pt idx="476">
                  <c:v>40154</c:v>
                </c:pt>
                <c:pt idx="477">
                  <c:v>40162</c:v>
                </c:pt>
                <c:pt idx="478">
                  <c:v>40163</c:v>
                </c:pt>
                <c:pt idx="479">
                  <c:v>40168</c:v>
                </c:pt>
                <c:pt idx="480">
                  <c:v>40168</c:v>
                </c:pt>
                <c:pt idx="481">
                  <c:v>40182</c:v>
                </c:pt>
                <c:pt idx="482">
                  <c:v>40190</c:v>
                </c:pt>
                <c:pt idx="483">
                  <c:v>40190</c:v>
                </c:pt>
                <c:pt idx="484">
                  <c:v>40196</c:v>
                </c:pt>
                <c:pt idx="485">
                  <c:v>40200</c:v>
                </c:pt>
                <c:pt idx="486">
                  <c:v>40203</c:v>
                </c:pt>
                <c:pt idx="487">
                  <c:v>40206</c:v>
                </c:pt>
                <c:pt idx="488">
                  <c:v>40214</c:v>
                </c:pt>
                <c:pt idx="489">
                  <c:v>40217</c:v>
                </c:pt>
                <c:pt idx="490">
                  <c:v>40217</c:v>
                </c:pt>
                <c:pt idx="491">
                  <c:v>40224</c:v>
                </c:pt>
                <c:pt idx="492">
                  <c:v>40225</c:v>
                </c:pt>
                <c:pt idx="493">
                  <c:v>40231</c:v>
                </c:pt>
                <c:pt idx="494">
                  <c:v>40233</c:v>
                </c:pt>
                <c:pt idx="495">
                  <c:v>40238</c:v>
                </c:pt>
                <c:pt idx="496">
                  <c:v>40241</c:v>
                </c:pt>
                <c:pt idx="497">
                  <c:v>40245</c:v>
                </c:pt>
                <c:pt idx="498">
                  <c:v>40249</c:v>
                </c:pt>
                <c:pt idx="499">
                  <c:v>40252</c:v>
                </c:pt>
                <c:pt idx="500">
                  <c:v>40252</c:v>
                </c:pt>
                <c:pt idx="501">
                  <c:v>40259</c:v>
                </c:pt>
                <c:pt idx="502">
                  <c:v>40260</c:v>
                </c:pt>
                <c:pt idx="503">
                  <c:v>40266</c:v>
                </c:pt>
                <c:pt idx="504">
                  <c:v>40266</c:v>
                </c:pt>
                <c:pt idx="505">
                  <c:v>40276</c:v>
                </c:pt>
                <c:pt idx="506">
                  <c:v>40280</c:v>
                </c:pt>
                <c:pt idx="507">
                  <c:v>40284</c:v>
                </c:pt>
                <c:pt idx="508">
                  <c:v>40287</c:v>
                </c:pt>
                <c:pt idx="509">
                  <c:v>40287</c:v>
                </c:pt>
                <c:pt idx="510">
                  <c:v>40294</c:v>
                </c:pt>
                <c:pt idx="511">
                  <c:v>40295</c:v>
                </c:pt>
                <c:pt idx="512">
                  <c:v>40305</c:v>
                </c:pt>
                <c:pt idx="513">
                  <c:v>40308</c:v>
                </c:pt>
                <c:pt idx="514">
                  <c:v>40319</c:v>
                </c:pt>
                <c:pt idx="515">
                  <c:v>40325</c:v>
                </c:pt>
                <c:pt idx="516">
                  <c:v>40331</c:v>
                </c:pt>
                <c:pt idx="517">
                  <c:v>40331</c:v>
                </c:pt>
                <c:pt idx="518">
                  <c:v>40336</c:v>
                </c:pt>
                <c:pt idx="519">
                  <c:v>40339</c:v>
                </c:pt>
                <c:pt idx="520">
                  <c:v>40343</c:v>
                </c:pt>
                <c:pt idx="521">
                  <c:v>40346</c:v>
                </c:pt>
                <c:pt idx="522">
                  <c:v>40352</c:v>
                </c:pt>
                <c:pt idx="523">
                  <c:v>40354</c:v>
                </c:pt>
                <c:pt idx="524">
                  <c:v>40357</c:v>
                </c:pt>
                <c:pt idx="525">
                  <c:v>40358</c:v>
                </c:pt>
                <c:pt idx="526">
                  <c:v>40365</c:v>
                </c:pt>
                <c:pt idx="527">
                  <c:v>40371</c:v>
                </c:pt>
                <c:pt idx="528">
                  <c:v>40373</c:v>
                </c:pt>
                <c:pt idx="529">
                  <c:v>40378</c:v>
                </c:pt>
                <c:pt idx="530">
                  <c:v>40381</c:v>
                </c:pt>
                <c:pt idx="531">
                  <c:v>40389</c:v>
                </c:pt>
                <c:pt idx="532">
                  <c:v>40392</c:v>
                </c:pt>
                <c:pt idx="533">
                  <c:v>40400</c:v>
                </c:pt>
                <c:pt idx="534">
                  <c:v>40402</c:v>
                </c:pt>
                <c:pt idx="535">
                  <c:v>40406</c:v>
                </c:pt>
                <c:pt idx="536">
                  <c:v>40406</c:v>
                </c:pt>
                <c:pt idx="537">
                  <c:v>40416</c:v>
                </c:pt>
                <c:pt idx="538">
                  <c:v>40422</c:v>
                </c:pt>
                <c:pt idx="539">
                  <c:v>40429</c:v>
                </c:pt>
                <c:pt idx="540">
                  <c:v>40435</c:v>
                </c:pt>
                <c:pt idx="541">
                  <c:v>40435</c:v>
                </c:pt>
                <c:pt idx="542">
                  <c:v>40441</c:v>
                </c:pt>
                <c:pt idx="543">
                  <c:v>40444</c:v>
                </c:pt>
                <c:pt idx="544">
                  <c:v>40448</c:v>
                </c:pt>
                <c:pt idx="545">
                  <c:v>40451</c:v>
                </c:pt>
                <c:pt idx="546">
                  <c:v>40455</c:v>
                </c:pt>
                <c:pt idx="547">
                  <c:v>40456</c:v>
                </c:pt>
                <c:pt idx="548">
                  <c:v>40462</c:v>
                </c:pt>
                <c:pt idx="549">
                  <c:v>40462</c:v>
                </c:pt>
                <c:pt idx="550">
                  <c:v>40469</c:v>
                </c:pt>
                <c:pt idx="551">
                  <c:v>40471</c:v>
                </c:pt>
                <c:pt idx="552">
                  <c:v>40479</c:v>
                </c:pt>
                <c:pt idx="553">
                  <c:v>40483</c:v>
                </c:pt>
                <c:pt idx="554">
                  <c:v>40487</c:v>
                </c:pt>
                <c:pt idx="555">
                  <c:v>40490</c:v>
                </c:pt>
                <c:pt idx="556">
                  <c:v>40492</c:v>
                </c:pt>
                <c:pt idx="557">
                  <c:v>40499</c:v>
                </c:pt>
                <c:pt idx="558">
                  <c:v>40504</c:v>
                </c:pt>
                <c:pt idx="559">
                  <c:v>40507</c:v>
                </c:pt>
                <c:pt idx="560">
                  <c:v>40511</c:v>
                </c:pt>
                <c:pt idx="561">
                  <c:v>40514</c:v>
                </c:pt>
                <c:pt idx="562">
                  <c:v>40519</c:v>
                </c:pt>
                <c:pt idx="563">
                  <c:v>40520</c:v>
                </c:pt>
                <c:pt idx="564">
                  <c:v>40525</c:v>
                </c:pt>
                <c:pt idx="565">
                  <c:v>40525</c:v>
                </c:pt>
                <c:pt idx="566">
                  <c:v>40536</c:v>
                </c:pt>
                <c:pt idx="567">
                  <c:v>40541</c:v>
                </c:pt>
                <c:pt idx="568">
                  <c:v>40547</c:v>
                </c:pt>
                <c:pt idx="569">
                  <c:v>40549</c:v>
                </c:pt>
                <c:pt idx="570">
                  <c:v>40557</c:v>
                </c:pt>
                <c:pt idx="571">
                  <c:v>40560</c:v>
                </c:pt>
                <c:pt idx="572">
                  <c:v>40560</c:v>
                </c:pt>
                <c:pt idx="573">
                  <c:v>40568</c:v>
                </c:pt>
                <c:pt idx="574">
                  <c:v>40574</c:v>
                </c:pt>
                <c:pt idx="575">
                  <c:v>40584</c:v>
                </c:pt>
                <c:pt idx="576">
                  <c:v>40592</c:v>
                </c:pt>
                <c:pt idx="577">
                  <c:v>40595</c:v>
                </c:pt>
                <c:pt idx="578">
                  <c:v>40603</c:v>
                </c:pt>
                <c:pt idx="579">
                  <c:v>40610</c:v>
                </c:pt>
                <c:pt idx="580">
                  <c:v>40619</c:v>
                </c:pt>
                <c:pt idx="581">
                  <c:v>40627</c:v>
                </c:pt>
                <c:pt idx="582">
                  <c:v>40633</c:v>
                </c:pt>
                <c:pt idx="583">
                  <c:v>40639</c:v>
                </c:pt>
                <c:pt idx="584">
                  <c:v>40647</c:v>
                </c:pt>
                <c:pt idx="585">
                  <c:v>40652</c:v>
                </c:pt>
                <c:pt idx="586">
                  <c:v>40660</c:v>
                </c:pt>
                <c:pt idx="587">
                  <c:v>40667</c:v>
                </c:pt>
                <c:pt idx="588">
                  <c:v>40673</c:v>
                </c:pt>
                <c:pt idx="589">
                  <c:v>40681</c:v>
                </c:pt>
                <c:pt idx="590">
                  <c:v>40688</c:v>
                </c:pt>
                <c:pt idx="591">
                  <c:v>40695</c:v>
                </c:pt>
                <c:pt idx="592">
                  <c:v>40700</c:v>
                </c:pt>
                <c:pt idx="593">
                  <c:v>40708</c:v>
                </c:pt>
                <c:pt idx="594">
                  <c:v>40716</c:v>
                </c:pt>
                <c:pt idx="595">
                  <c:v>40724</c:v>
                </c:pt>
                <c:pt idx="596">
                  <c:v>40732</c:v>
                </c:pt>
                <c:pt idx="597">
                  <c:v>40739</c:v>
                </c:pt>
                <c:pt idx="598">
                  <c:v>40743</c:v>
                </c:pt>
                <c:pt idx="599">
                  <c:v>40751</c:v>
                </c:pt>
                <c:pt idx="600">
                  <c:v>40759</c:v>
                </c:pt>
                <c:pt idx="601">
                  <c:v>40767</c:v>
                </c:pt>
                <c:pt idx="602">
                  <c:v>40770</c:v>
                </c:pt>
                <c:pt idx="603">
                  <c:v>40778</c:v>
                </c:pt>
                <c:pt idx="604">
                  <c:v>40786</c:v>
                </c:pt>
                <c:pt idx="605">
                  <c:v>40794</c:v>
                </c:pt>
                <c:pt idx="606">
                  <c:v>40802</c:v>
                </c:pt>
                <c:pt idx="607">
                  <c:v>40808</c:v>
                </c:pt>
                <c:pt idx="608">
                  <c:v>40813</c:v>
                </c:pt>
                <c:pt idx="609">
                  <c:v>40821</c:v>
                </c:pt>
                <c:pt idx="610">
                  <c:v>40827</c:v>
                </c:pt>
                <c:pt idx="611">
                  <c:v>40836</c:v>
                </c:pt>
                <c:pt idx="612">
                  <c:v>40840</c:v>
                </c:pt>
                <c:pt idx="613">
                  <c:v>40848</c:v>
                </c:pt>
                <c:pt idx="614">
                  <c:v>40856</c:v>
                </c:pt>
                <c:pt idx="615">
                  <c:v>40864</c:v>
                </c:pt>
                <c:pt idx="616">
                  <c:v>40872</c:v>
                </c:pt>
                <c:pt idx="617">
                  <c:v>40875</c:v>
                </c:pt>
                <c:pt idx="618">
                  <c:v>40883</c:v>
                </c:pt>
                <c:pt idx="619">
                  <c:v>40891</c:v>
                </c:pt>
                <c:pt idx="620">
                  <c:v>40899</c:v>
                </c:pt>
                <c:pt idx="621">
                  <c:v>40912</c:v>
                </c:pt>
                <c:pt idx="622">
                  <c:v>40918</c:v>
                </c:pt>
                <c:pt idx="623">
                  <c:v>40926</c:v>
                </c:pt>
                <c:pt idx="624">
                  <c:v>40934</c:v>
                </c:pt>
                <c:pt idx="625">
                  <c:v>40942</c:v>
                </c:pt>
                <c:pt idx="626">
                  <c:v>40948</c:v>
                </c:pt>
                <c:pt idx="627">
                  <c:v>40953</c:v>
                </c:pt>
                <c:pt idx="628">
                  <c:v>40961</c:v>
                </c:pt>
                <c:pt idx="629">
                  <c:v>40969</c:v>
                </c:pt>
                <c:pt idx="630">
                  <c:v>40976</c:v>
                </c:pt>
                <c:pt idx="631">
                  <c:v>40980</c:v>
                </c:pt>
                <c:pt idx="632">
                  <c:v>40988</c:v>
                </c:pt>
                <c:pt idx="633">
                  <c:v>40994</c:v>
                </c:pt>
                <c:pt idx="634">
                  <c:v>41002</c:v>
                </c:pt>
                <c:pt idx="635">
                  <c:v>41010</c:v>
                </c:pt>
                <c:pt idx="636">
                  <c:v>41015</c:v>
                </c:pt>
                <c:pt idx="637">
                  <c:v>41023</c:v>
                </c:pt>
                <c:pt idx="638">
                  <c:v>41031</c:v>
                </c:pt>
                <c:pt idx="639">
                  <c:v>41038</c:v>
                </c:pt>
                <c:pt idx="640">
                  <c:v>41047</c:v>
                </c:pt>
                <c:pt idx="641">
                  <c:v>41050</c:v>
                </c:pt>
                <c:pt idx="642">
                  <c:v>41058</c:v>
                </c:pt>
                <c:pt idx="643">
                  <c:v>41059</c:v>
                </c:pt>
                <c:pt idx="644">
                  <c:v>41073</c:v>
                </c:pt>
                <c:pt idx="645">
                  <c:v>41078</c:v>
                </c:pt>
                <c:pt idx="646">
                  <c:v>41089</c:v>
                </c:pt>
                <c:pt idx="647">
                  <c:v>41092</c:v>
                </c:pt>
                <c:pt idx="648">
                  <c:v>41100</c:v>
                </c:pt>
                <c:pt idx="649">
                  <c:v>41108</c:v>
                </c:pt>
                <c:pt idx="650">
                  <c:v>41115</c:v>
                </c:pt>
                <c:pt idx="651">
                  <c:v>41124</c:v>
                </c:pt>
                <c:pt idx="652">
                  <c:v>41129</c:v>
                </c:pt>
                <c:pt idx="653">
                  <c:v>41135</c:v>
                </c:pt>
                <c:pt idx="654">
                  <c:v>41143</c:v>
                </c:pt>
                <c:pt idx="655">
                  <c:v>41149</c:v>
                </c:pt>
                <c:pt idx="656">
                  <c:v>41159</c:v>
                </c:pt>
                <c:pt idx="657">
                  <c:v>41166</c:v>
                </c:pt>
                <c:pt idx="658">
                  <c:v>41169</c:v>
                </c:pt>
                <c:pt idx="659">
                  <c:v>41176</c:v>
                </c:pt>
                <c:pt idx="660">
                  <c:v>41179</c:v>
                </c:pt>
                <c:pt idx="661">
                  <c:v>41186</c:v>
                </c:pt>
                <c:pt idx="662">
                  <c:v>41194</c:v>
                </c:pt>
                <c:pt idx="663">
                  <c:v>41197</c:v>
                </c:pt>
                <c:pt idx="664">
                  <c:v>41205</c:v>
                </c:pt>
                <c:pt idx="665">
                  <c:v>41213</c:v>
                </c:pt>
                <c:pt idx="666">
                  <c:v>41218</c:v>
                </c:pt>
                <c:pt idx="667">
                  <c:v>41221</c:v>
                </c:pt>
                <c:pt idx="668">
                  <c:v>41229</c:v>
                </c:pt>
                <c:pt idx="669">
                  <c:v>41232</c:v>
                </c:pt>
                <c:pt idx="670">
                  <c:v>41240</c:v>
                </c:pt>
                <c:pt idx="671">
                  <c:v>41248</c:v>
                </c:pt>
                <c:pt idx="672">
                  <c:v>41257</c:v>
                </c:pt>
                <c:pt idx="673">
                  <c:v>41264</c:v>
                </c:pt>
                <c:pt idx="674">
                  <c:v>41267</c:v>
                </c:pt>
                <c:pt idx="675">
                  <c:v>41278</c:v>
                </c:pt>
                <c:pt idx="676">
                  <c:v>41282</c:v>
                </c:pt>
                <c:pt idx="677">
                  <c:v>41289</c:v>
                </c:pt>
                <c:pt idx="678">
                  <c:v>41297</c:v>
                </c:pt>
                <c:pt idx="679">
                  <c:v>41305</c:v>
                </c:pt>
                <c:pt idx="680">
                  <c:v>41313</c:v>
                </c:pt>
                <c:pt idx="681">
                  <c:v>41317</c:v>
                </c:pt>
                <c:pt idx="682">
                  <c:v>41324</c:v>
                </c:pt>
                <c:pt idx="683">
                  <c:v>41332</c:v>
                </c:pt>
                <c:pt idx="684">
                  <c:v>41337</c:v>
                </c:pt>
                <c:pt idx="685">
                  <c:v>41346</c:v>
                </c:pt>
                <c:pt idx="686">
                  <c:v>41353</c:v>
                </c:pt>
                <c:pt idx="687">
                  <c:v>41354</c:v>
                </c:pt>
                <c:pt idx="688">
                  <c:v>41360</c:v>
                </c:pt>
                <c:pt idx="689">
                  <c:v>41369</c:v>
                </c:pt>
                <c:pt idx="690">
                  <c:v>41375</c:v>
                </c:pt>
                <c:pt idx="691">
                  <c:v>41383</c:v>
                </c:pt>
                <c:pt idx="692">
                  <c:v>41386</c:v>
                </c:pt>
                <c:pt idx="693">
                  <c:v>41394</c:v>
                </c:pt>
                <c:pt idx="694">
                  <c:v>41404</c:v>
                </c:pt>
                <c:pt idx="695">
                  <c:v>41408</c:v>
                </c:pt>
                <c:pt idx="696">
                  <c:v>41418</c:v>
                </c:pt>
                <c:pt idx="697">
                  <c:v>41425</c:v>
                </c:pt>
                <c:pt idx="698">
                  <c:v>41429</c:v>
                </c:pt>
                <c:pt idx="699">
                  <c:v>41436</c:v>
                </c:pt>
                <c:pt idx="700">
                  <c:v>41445</c:v>
                </c:pt>
                <c:pt idx="701">
                  <c:v>41452</c:v>
                </c:pt>
                <c:pt idx="702">
                  <c:v>41456</c:v>
                </c:pt>
                <c:pt idx="703">
                  <c:v>41464</c:v>
                </c:pt>
                <c:pt idx="704">
                  <c:v>41472</c:v>
                </c:pt>
                <c:pt idx="705">
                  <c:v>41480</c:v>
                </c:pt>
                <c:pt idx="706">
                  <c:v>41488</c:v>
                </c:pt>
                <c:pt idx="707">
                  <c:v>41492</c:v>
                </c:pt>
                <c:pt idx="708">
                  <c:v>41499</c:v>
                </c:pt>
                <c:pt idx="709">
                  <c:v>41507</c:v>
                </c:pt>
                <c:pt idx="710">
                  <c:v>41516</c:v>
                </c:pt>
                <c:pt idx="711">
                  <c:v>41523</c:v>
                </c:pt>
                <c:pt idx="712">
                  <c:v>41526</c:v>
                </c:pt>
                <c:pt idx="713">
                  <c:v>41534</c:v>
                </c:pt>
                <c:pt idx="714">
                  <c:v>41542</c:v>
                </c:pt>
                <c:pt idx="715">
                  <c:v>41550</c:v>
                </c:pt>
                <c:pt idx="716">
                  <c:v>41558</c:v>
                </c:pt>
                <c:pt idx="717">
                  <c:v>41561</c:v>
                </c:pt>
                <c:pt idx="718">
                  <c:v>41569</c:v>
                </c:pt>
                <c:pt idx="719">
                  <c:v>41577</c:v>
                </c:pt>
                <c:pt idx="720">
                  <c:v>41585</c:v>
                </c:pt>
                <c:pt idx="721">
                  <c:v>41593</c:v>
                </c:pt>
                <c:pt idx="722">
                  <c:v>41596</c:v>
                </c:pt>
                <c:pt idx="723">
                  <c:v>41604</c:v>
                </c:pt>
                <c:pt idx="724">
                  <c:v>41612</c:v>
                </c:pt>
                <c:pt idx="725">
                  <c:v>41620</c:v>
                </c:pt>
                <c:pt idx="726">
                  <c:v>41628</c:v>
                </c:pt>
                <c:pt idx="727">
                  <c:v>41641</c:v>
                </c:pt>
                <c:pt idx="728">
                  <c:v>41645</c:v>
                </c:pt>
                <c:pt idx="729">
                  <c:v>41653</c:v>
                </c:pt>
                <c:pt idx="730">
                  <c:v>41661</c:v>
                </c:pt>
                <c:pt idx="731">
                  <c:v>41669</c:v>
                </c:pt>
                <c:pt idx="732">
                  <c:v>41677</c:v>
                </c:pt>
                <c:pt idx="733">
                  <c:v>41680</c:v>
                </c:pt>
                <c:pt idx="734">
                  <c:v>41688</c:v>
                </c:pt>
                <c:pt idx="735">
                  <c:v>41696</c:v>
                </c:pt>
                <c:pt idx="736">
                  <c:v>41703</c:v>
                </c:pt>
                <c:pt idx="737">
                  <c:v>41704</c:v>
                </c:pt>
                <c:pt idx="738">
                  <c:v>41704</c:v>
                </c:pt>
                <c:pt idx="739">
                  <c:v>41712</c:v>
                </c:pt>
                <c:pt idx="740">
                  <c:v>41715</c:v>
                </c:pt>
                <c:pt idx="741">
                  <c:v>41723</c:v>
                </c:pt>
                <c:pt idx="742">
                  <c:v>41731</c:v>
                </c:pt>
                <c:pt idx="743">
                  <c:v>41739</c:v>
                </c:pt>
                <c:pt idx="744">
                  <c:v>41744</c:v>
                </c:pt>
                <c:pt idx="745">
                  <c:v>41752</c:v>
                </c:pt>
                <c:pt idx="746">
                  <c:v>41758</c:v>
                </c:pt>
                <c:pt idx="747">
                  <c:v>41766</c:v>
                </c:pt>
                <c:pt idx="748">
                  <c:v>41774</c:v>
                </c:pt>
                <c:pt idx="749">
                  <c:v>41779</c:v>
                </c:pt>
                <c:pt idx="750">
                  <c:v>41787</c:v>
                </c:pt>
                <c:pt idx="751">
                  <c:v>41793</c:v>
                </c:pt>
                <c:pt idx="752">
                  <c:v>41801</c:v>
                </c:pt>
                <c:pt idx="753">
                  <c:v>41809</c:v>
                </c:pt>
                <c:pt idx="754">
                  <c:v>41817</c:v>
                </c:pt>
                <c:pt idx="755">
                  <c:v>41820</c:v>
                </c:pt>
                <c:pt idx="756">
                  <c:v>41828</c:v>
                </c:pt>
                <c:pt idx="757">
                  <c:v>41837</c:v>
                </c:pt>
                <c:pt idx="758">
                  <c:v>41843</c:v>
                </c:pt>
                <c:pt idx="759">
                  <c:v>41852</c:v>
                </c:pt>
                <c:pt idx="760">
                  <c:v>41855</c:v>
                </c:pt>
                <c:pt idx="761">
                  <c:v>41863</c:v>
                </c:pt>
                <c:pt idx="762">
                  <c:v>41870</c:v>
                </c:pt>
                <c:pt idx="763">
                  <c:v>41878</c:v>
                </c:pt>
                <c:pt idx="764">
                  <c:v>41886</c:v>
                </c:pt>
                <c:pt idx="765">
                  <c:v>41890</c:v>
                </c:pt>
                <c:pt idx="766">
                  <c:v>41950</c:v>
                </c:pt>
                <c:pt idx="767">
                  <c:v>41961</c:v>
                </c:pt>
                <c:pt idx="768">
                  <c:v>41962</c:v>
                </c:pt>
                <c:pt idx="769">
                  <c:v>41968</c:v>
                </c:pt>
                <c:pt idx="770">
                  <c:v>41969</c:v>
                </c:pt>
                <c:pt idx="771">
                  <c:v>41976</c:v>
                </c:pt>
                <c:pt idx="772">
                  <c:v>41977</c:v>
                </c:pt>
                <c:pt idx="773">
                  <c:v>41984</c:v>
                </c:pt>
                <c:pt idx="774">
                  <c:v>41985</c:v>
                </c:pt>
                <c:pt idx="775">
                  <c:v>41988</c:v>
                </c:pt>
                <c:pt idx="776">
                  <c:v>41992</c:v>
                </c:pt>
                <c:pt idx="777">
                  <c:v>41995</c:v>
                </c:pt>
                <c:pt idx="778">
                  <c:v>42002</c:v>
                </c:pt>
                <c:pt idx="779">
                  <c:v>42006</c:v>
                </c:pt>
                <c:pt idx="780">
                  <c:v>42010</c:v>
                </c:pt>
                <c:pt idx="781">
                  <c:v>42014</c:v>
                </c:pt>
                <c:pt idx="782">
                  <c:v>42016</c:v>
                </c:pt>
                <c:pt idx="783">
                  <c:v>39566</c:v>
                </c:pt>
                <c:pt idx="784">
                  <c:v>39574</c:v>
                </c:pt>
                <c:pt idx="785">
                  <c:v>39588</c:v>
                </c:pt>
                <c:pt idx="786">
                  <c:v>39598</c:v>
                </c:pt>
                <c:pt idx="787">
                  <c:v>39601</c:v>
                </c:pt>
                <c:pt idx="788">
                  <c:v>39615</c:v>
                </c:pt>
                <c:pt idx="789">
                  <c:v>39622</c:v>
                </c:pt>
                <c:pt idx="790">
                  <c:v>39657</c:v>
                </c:pt>
                <c:pt idx="791">
                  <c:v>39679</c:v>
                </c:pt>
                <c:pt idx="792">
                  <c:v>39741</c:v>
                </c:pt>
                <c:pt idx="793">
                  <c:v>39748</c:v>
                </c:pt>
                <c:pt idx="794">
                  <c:v>39755</c:v>
                </c:pt>
                <c:pt idx="795">
                  <c:v>39769</c:v>
                </c:pt>
                <c:pt idx="796">
                  <c:v>39787</c:v>
                </c:pt>
                <c:pt idx="797">
                  <c:v>39812</c:v>
                </c:pt>
                <c:pt idx="798">
                  <c:v>39832</c:v>
                </c:pt>
                <c:pt idx="799">
                  <c:v>39846</c:v>
                </c:pt>
                <c:pt idx="800">
                  <c:v>39867</c:v>
                </c:pt>
                <c:pt idx="801">
                  <c:v>39874</c:v>
                </c:pt>
                <c:pt idx="802">
                  <c:v>39881</c:v>
                </c:pt>
                <c:pt idx="803">
                  <c:v>39888</c:v>
                </c:pt>
                <c:pt idx="804">
                  <c:v>39909</c:v>
                </c:pt>
                <c:pt idx="805">
                  <c:v>39923</c:v>
                </c:pt>
                <c:pt idx="806">
                  <c:v>39930</c:v>
                </c:pt>
                <c:pt idx="807">
                  <c:v>39937</c:v>
                </c:pt>
                <c:pt idx="808">
                  <c:v>39944</c:v>
                </c:pt>
                <c:pt idx="809">
                  <c:v>39951</c:v>
                </c:pt>
                <c:pt idx="810">
                  <c:v>39965</c:v>
                </c:pt>
                <c:pt idx="811">
                  <c:v>39979</c:v>
                </c:pt>
                <c:pt idx="812">
                  <c:v>39986</c:v>
                </c:pt>
                <c:pt idx="813">
                  <c:v>40016</c:v>
                </c:pt>
                <c:pt idx="814">
                  <c:v>40021</c:v>
                </c:pt>
                <c:pt idx="815">
                  <c:v>40028</c:v>
                </c:pt>
                <c:pt idx="816">
                  <c:v>40035</c:v>
                </c:pt>
                <c:pt idx="817">
                  <c:v>40042</c:v>
                </c:pt>
                <c:pt idx="818">
                  <c:v>40049</c:v>
                </c:pt>
                <c:pt idx="819">
                  <c:v>40049</c:v>
                </c:pt>
                <c:pt idx="820">
                  <c:v>40063</c:v>
                </c:pt>
                <c:pt idx="821">
                  <c:v>40070</c:v>
                </c:pt>
                <c:pt idx="822">
                  <c:v>40077</c:v>
                </c:pt>
                <c:pt idx="823">
                  <c:v>40084</c:v>
                </c:pt>
                <c:pt idx="824">
                  <c:v>40084</c:v>
                </c:pt>
                <c:pt idx="825">
                  <c:v>40091</c:v>
                </c:pt>
                <c:pt idx="826">
                  <c:v>40098</c:v>
                </c:pt>
                <c:pt idx="827">
                  <c:v>40106</c:v>
                </c:pt>
                <c:pt idx="828">
                  <c:v>40112</c:v>
                </c:pt>
                <c:pt idx="829">
                  <c:v>40126</c:v>
                </c:pt>
                <c:pt idx="830">
                  <c:v>40133</c:v>
                </c:pt>
                <c:pt idx="831">
                  <c:v>40147</c:v>
                </c:pt>
                <c:pt idx="832">
                  <c:v>40154</c:v>
                </c:pt>
                <c:pt idx="833">
                  <c:v>40162</c:v>
                </c:pt>
                <c:pt idx="834">
                  <c:v>40168</c:v>
                </c:pt>
                <c:pt idx="835">
                  <c:v>40182</c:v>
                </c:pt>
                <c:pt idx="836">
                  <c:v>40190</c:v>
                </c:pt>
                <c:pt idx="837">
                  <c:v>40196</c:v>
                </c:pt>
                <c:pt idx="838">
                  <c:v>40203</c:v>
                </c:pt>
                <c:pt idx="839">
                  <c:v>40210</c:v>
                </c:pt>
                <c:pt idx="840">
                  <c:v>40217</c:v>
                </c:pt>
                <c:pt idx="841">
                  <c:v>40224</c:v>
                </c:pt>
                <c:pt idx="842">
                  <c:v>40231</c:v>
                </c:pt>
                <c:pt idx="843">
                  <c:v>40238</c:v>
                </c:pt>
                <c:pt idx="844">
                  <c:v>40245</c:v>
                </c:pt>
                <c:pt idx="845">
                  <c:v>40252</c:v>
                </c:pt>
                <c:pt idx="846">
                  <c:v>40259</c:v>
                </c:pt>
                <c:pt idx="847">
                  <c:v>40266</c:v>
                </c:pt>
                <c:pt idx="848">
                  <c:v>40287</c:v>
                </c:pt>
                <c:pt idx="849">
                  <c:v>40294</c:v>
                </c:pt>
                <c:pt idx="850">
                  <c:v>40303</c:v>
                </c:pt>
                <c:pt idx="851">
                  <c:v>40308</c:v>
                </c:pt>
                <c:pt idx="852">
                  <c:v>40322</c:v>
                </c:pt>
                <c:pt idx="853">
                  <c:v>40326</c:v>
                </c:pt>
                <c:pt idx="854">
                  <c:v>40331</c:v>
                </c:pt>
                <c:pt idx="855">
                  <c:v>40336</c:v>
                </c:pt>
                <c:pt idx="856">
                  <c:v>40343</c:v>
                </c:pt>
                <c:pt idx="857">
                  <c:v>40352</c:v>
                </c:pt>
                <c:pt idx="858">
                  <c:v>40358</c:v>
                </c:pt>
                <c:pt idx="859">
                  <c:v>40371</c:v>
                </c:pt>
                <c:pt idx="860">
                  <c:v>40378</c:v>
                </c:pt>
                <c:pt idx="861">
                  <c:v>40392</c:v>
                </c:pt>
                <c:pt idx="862">
                  <c:v>40406</c:v>
                </c:pt>
                <c:pt idx="863">
                  <c:v>40435</c:v>
                </c:pt>
                <c:pt idx="864">
                  <c:v>40441</c:v>
                </c:pt>
                <c:pt idx="865">
                  <c:v>40448</c:v>
                </c:pt>
                <c:pt idx="866">
                  <c:v>40455</c:v>
                </c:pt>
                <c:pt idx="867">
                  <c:v>40462</c:v>
                </c:pt>
                <c:pt idx="868">
                  <c:v>40469</c:v>
                </c:pt>
                <c:pt idx="869">
                  <c:v>40483</c:v>
                </c:pt>
                <c:pt idx="870">
                  <c:v>40492</c:v>
                </c:pt>
                <c:pt idx="871">
                  <c:v>40504</c:v>
                </c:pt>
                <c:pt idx="872">
                  <c:v>40511</c:v>
                </c:pt>
                <c:pt idx="873">
                  <c:v>40520</c:v>
                </c:pt>
                <c:pt idx="874">
                  <c:v>40525</c:v>
                </c:pt>
                <c:pt idx="875">
                  <c:v>40541</c:v>
                </c:pt>
                <c:pt idx="876">
                  <c:v>40560</c:v>
                </c:pt>
                <c:pt idx="877">
                  <c:v>40574</c:v>
                </c:pt>
                <c:pt idx="878">
                  <c:v>40574</c:v>
                </c:pt>
                <c:pt idx="879">
                  <c:v>40581</c:v>
                </c:pt>
                <c:pt idx="880">
                  <c:v>40588</c:v>
                </c:pt>
                <c:pt idx="881">
                  <c:v>40595</c:v>
                </c:pt>
                <c:pt idx="882">
                  <c:v>40603</c:v>
                </c:pt>
                <c:pt idx="883">
                  <c:v>40609</c:v>
                </c:pt>
                <c:pt idx="884">
                  <c:v>40617</c:v>
                </c:pt>
                <c:pt idx="885">
                  <c:v>40623</c:v>
                </c:pt>
                <c:pt idx="886">
                  <c:v>40630</c:v>
                </c:pt>
                <c:pt idx="887">
                  <c:v>40637</c:v>
                </c:pt>
                <c:pt idx="888">
                  <c:v>40644</c:v>
                </c:pt>
                <c:pt idx="889">
                  <c:v>40644</c:v>
                </c:pt>
                <c:pt idx="890">
                  <c:v>40644</c:v>
                </c:pt>
                <c:pt idx="891">
                  <c:v>40660</c:v>
                </c:pt>
                <c:pt idx="892">
                  <c:v>40666</c:v>
                </c:pt>
                <c:pt idx="893">
                  <c:v>40673</c:v>
                </c:pt>
                <c:pt idx="894">
                  <c:v>40680</c:v>
                </c:pt>
                <c:pt idx="895">
                  <c:v>40686</c:v>
                </c:pt>
                <c:pt idx="896">
                  <c:v>40694</c:v>
                </c:pt>
                <c:pt idx="897">
                  <c:v>40700</c:v>
                </c:pt>
                <c:pt idx="898">
                  <c:v>40709</c:v>
                </c:pt>
                <c:pt idx="899">
                  <c:v>40714</c:v>
                </c:pt>
                <c:pt idx="900">
                  <c:v>40722</c:v>
                </c:pt>
                <c:pt idx="901">
                  <c:v>40731</c:v>
                </c:pt>
                <c:pt idx="902">
                  <c:v>40742</c:v>
                </c:pt>
                <c:pt idx="903">
                  <c:v>40749</c:v>
                </c:pt>
                <c:pt idx="904">
                  <c:v>40756</c:v>
                </c:pt>
                <c:pt idx="905">
                  <c:v>40767</c:v>
                </c:pt>
                <c:pt idx="906">
                  <c:v>40770</c:v>
                </c:pt>
                <c:pt idx="907">
                  <c:v>40777</c:v>
                </c:pt>
                <c:pt idx="908">
                  <c:v>40785</c:v>
                </c:pt>
                <c:pt idx="909">
                  <c:v>40791</c:v>
                </c:pt>
                <c:pt idx="910">
                  <c:v>40806</c:v>
                </c:pt>
                <c:pt idx="911">
                  <c:v>40814</c:v>
                </c:pt>
                <c:pt idx="912">
                  <c:v>40819</c:v>
                </c:pt>
                <c:pt idx="913">
                  <c:v>40826</c:v>
                </c:pt>
                <c:pt idx="914">
                  <c:v>40834</c:v>
                </c:pt>
                <c:pt idx="915">
                  <c:v>40841</c:v>
                </c:pt>
                <c:pt idx="916">
                  <c:v>40849</c:v>
                </c:pt>
                <c:pt idx="917">
                  <c:v>40854</c:v>
                </c:pt>
                <c:pt idx="918">
                  <c:v>40862</c:v>
                </c:pt>
                <c:pt idx="919">
                  <c:v>40869</c:v>
                </c:pt>
                <c:pt idx="920">
                  <c:v>40875</c:v>
                </c:pt>
                <c:pt idx="921">
                  <c:v>40882</c:v>
                </c:pt>
                <c:pt idx="922">
                  <c:v>40889</c:v>
                </c:pt>
                <c:pt idx="923">
                  <c:v>40896</c:v>
                </c:pt>
                <c:pt idx="924">
                  <c:v>40906</c:v>
                </c:pt>
                <c:pt idx="925">
                  <c:v>40912</c:v>
                </c:pt>
                <c:pt idx="926">
                  <c:v>40912</c:v>
                </c:pt>
                <c:pt idx="927">
                  <c:v>40917</c:v>
                </c:pt>
                <c:pt idx="928">
                  <c:v>40938</c:v>
                </c:pt>
                <c:pt idx="929">
                  <c:v>40946</c:v>
                </c:pt>
                <c:pt idx="930">
                  <c:v>40962</c:v>
                </c:pt>
                <c:pt idx="931">
                  <c:v>40962</c:v>
                </c:pt>
                <c:pt idx="932">
                  <c:v>40967</c:v>
                </c:pt>
                <c:pt idx="933">
                  <c:v>40974</c:v>
                </c:pt>
                <c:pt idx="934">
                  <c:v>40980</c:v>
                </c:pt>
                <c:pt idx="935">
                  <c:v>40988</c:v>
                </c:pt>
                <c:pt idx="936">
                  <c:v>40994</c:v>
                </c:pt>
                <c:pt idx="937">
                  <c:v>41010</c:v>
                </c:pt>
                <c:pt idx="938">
                  <c:v>41022</c:v>
                </c:pt>
                <c:pt idx="939">
                  <c:v>41029</c:v>
                </c:pt>
                <c:pt idx="940">
                  <c:v>41040</c:v>
                </c:pt>
                <c:pt idx="941">
                  <c:v>41043</c:v>
                </c:pt>
                <c:pt idx="942">
                  <c:v>41050</c:v>
                </c:pt>
                <c:pt idx="943">
                  <c:v>41060</c:v>
                </c:pt>
                <c:pt idx="944">
                  <c:v>41081</c:v>
                </c:pt>
                <c:pt idx="945">
                  <c:v>41086</c:v>
                </c:pt>
                <c:pt idx="946">
                  <c:v>41093</c:v>
                </c:pt>
                <c:pt idx="947">
                  <c:v>41099</c:v>
                </c:pt>
                <c:pt idx="948">
                  <c:v>41106</c:v>
                </c:pt>
                <c:pt idx="949">
                  <c:v>41113</c:v>
                </c:pt>
                <c:pt idx="950">
                  <c:v>41134</c:v>
                </c:pt>
                <c:pt idx="951">
                  <c:v>41155</c:v>
                </c:pt>
                <c:pt idx="952">
                  <c:v>41162</c:v>
                </c:pt>
                <c:pt idx="953">
                  <c:v>41169</c:v>
                </c:pt>
                <c:pt idx="954">
                  <c:v>41176</c:v>
                </c:pt>
                <c:pt idx="955">
                  <c:v>41183</c:v>
                </c:pt>
                <c:pt idx="956">
                  <c:v>41197</c:v>
                </c:pt>
                <c:pt idx="957">
                  <c:v>41206</c:v>
                </c:pt>
                <c:pt idx="958">
                  <c:v>41212</c:v>
                </c:pt>
                <c:pt idx="959">
                  <c:v>41219</c:v>
                </c:pt>
                <c:pt idx="960">
                  <c:v>41225</c:v>
                </c:pt>
                <c:pt idx="961">
                  <c:v>41232</c:v>
                </c:pt>
                <c:pt idx="962">
                  <c:v>41239</c:v>
                </c:pt>
                <c:pt idx="963">
                  <c:v>41246</c:v>
                </c:pt>
                <c:pt idx="964">
                  <c:v>41253</c:v>
                </c:pt>
                <c:pt idx="965">
                  <c:v>41260</c:v>
                </c:pt>
                <c:pt idx="966">
                  <c:v>41267</c:v>
                </c:pt>
                <c:pt idx="967">
                  <c:v>41274</c:v>
                </c:pt>
                <c:pt idx="968">
                  <c:v>41281</c:v>
                </c:pt>
                <c:pt idx="969">
                  <c:v>41288</c:v>
                </c:pt>
                <c:pt idx="970">
                  <c:v>41295</c:v>
                </c:pt>
                <c:pt idx="971">
                  <c:v>41302</c:v>
                </c:pt>
                <c:pt idx="972">
                  <c:v>41309</c:v>
                </c:pt>
                <c:pt idx="973">
                  <c:v>41317</c:v>
                </c:pt>
                <c:pt idx="974">
                  <c:v>41323</c:v>
                </c:pt>
                <c:pt idx="975">
                  <c:v>41329</c:v>
                </c:pt>
                <c:pt idx="976">
                  <c:v>41337</c:v>
                </c:pt>
                <c:pt idx="977">
                  <c:v>41344</c:v>
                </c:pt>
                <c:pt idx="978">
                  <c:v>41351</c:v>
                </c:pt>
                <c:pt idx="979">
                  <c:v>41358</c:v>
                </c:pt>
                <c:pt idx="980">
                  <c:v>41367</c:v>
                </c:pt>
                <c:pt idx="981">
                  <c:v>41372</c:v>
                </c:pt>
                <c:pt idx="982">
                  <c:v>41382</c:v>
                </c:pt>
                <c:pt idx="983">
                  <c:v>41386</c:v>
                </c:pt>
                <c:pt idx="984">
                  <c:v>41393</c:v>
                </c:pt>
                <c:pt idx="985">
                  <c:v>41404</c:v>
                </c:pt>
                <c:pt idx="986">
                  <c:v>41407</c:v>
                </c:pt>
                <c:pt idx="987">
                  <c:v>41416</c:v>
                </c:pt>
                <c:pt idx="988">
                  <c:v>41423</c:v>
                </c:pt>
                <c:pt idx="989">
                  <c:v>41428</c:v>
                </c:pt>
                <c:pt idx="990">
                  <c:v>41435</c:v>
                </c:pt>
                <c:pt idx="991">
                  <c:v>41442</c:v>
                </c:pt>
                <c:pt idx="992">
                  <c:v>41449</c:v>
                </c:pt>
                <c:pt idx="993">
                  <c:v>41456</c:v>
                </c:pt>
                <c:pt idx="994">
                  <c:v>41463</c:v>
                </c:pt>
                <c:pt idx="995">
                  <c:v>41470</c:v>
                </c:pt>
                <c:pt idx="996">
                  <c:v>41477</c:v>
                </c:pt>
                <c:pt idx="997">
                  <c:v>41484</c:v>
                </c:pt>
                <c:pt idx="998">
                  <c:v>41499</c:v>
                </c:pt>
                <c:pt idx="999">
                  <c:v>41505</c:v>
                </c:pt>
                <c:pt idx="1000">
                  <c:v>41513</c:v>
                </c:pt>
                <c:pt idx="1001">
                  <c:v>41519</c:v>
                </c:pt>
                <c:pt idx="1002">
                  <c:v>41526</c:v>
                </c:pt>
                <c:pt idx="1003">
                  <c:v>41535</c:v>
                </c:pt>
                <c:pt idx="1004">
                  <c:v>41543</c:v>
                </c:pt>
                <c:pt idx="1005">
                  <c:v>41549</c:v>
                </c:pt>
                <c:pt idx="1006">
                  <c:v>41554</c:v>
                </c:pt>
                <c:pt idx="1007">
                  <c:v>41568</c:v>
                </c:pt>
                <c:pt idx="1008">
                  <c:v>41578</c:v>
                </c:pt>
                <c:pt idx="1009">
                  <c:v>41582</c:v>
                </c:pt>
                <c:pt idx="1010">
                  <c:v>41593</c:v>
                </c:pt>
                <c:pt idx="1011">
                  <c:v>41598</c:v>
                </c:pt>
                <c:pt idx="1012">
                  <c:v>41603</c:v>
                </c:pt>
                <c:pt idx="1013">
                  <c:v>41613</c:v>
                </c:pt>
                <c:pt idx="1014">
                  <c:v>41617</c:v>
                </c:pt>
                <c:pt idx="1015">
                  <c:v>41624</c:v>
                </c:pt>
                <c:pt idx="1016">
                  <c:v>41638</c:v>
                </c:pt>
                <c:pt idx="1017">
                  <c:v>41645</c:v>
                </c:pt>
                <c:pt idx="1018">
                  <c:v>41652</c:v>
                </c:pt>
                <c:pt idx="1019">
                  <c:v>41663</c:v>
                </c:pt>
                <c:pt idx="1020">
                  <c:v>41670</c:v>
                </c:pt>
                <c:pt idx="1021">
                  <c:v>41684</c:v>
                </c:pt>
                <c:pt idx="1022">
                  <c:v>41695</c:v>
                </c:pt>
                <c:pt idx="1023">
                  <c:v>41703</c:v>
                </c:pt>
                <c:pt idx="1024">
                  <c:v>41717</c:v>
                </c:pt>
                <c:pt idx="1025">
                  <c:v>41726</c:v>
                </c:pt>
                <c:pt idx="1026">
                  <c:v>41730</c:v>
                </c:pt>
                <c:pt idx="1027">
                  <c:v>41746</c:v>
                </c:pt>
                <c:pt idx="1028">
                  <c:v>41754</c:v>
                </c:pt>
                <c:pt idx="1029">
                  <c:v>41760</c:v>
                </c:pt>
                <c:pt idx="1030">
                  <c:v>41767</c:v>
                </c:pt>
                <c:pt idx="1031">
                  <c:v>41788</c:v>
                </c:pt>
                <c:pt idx="1032">
                  <c:v>41794</c:v>
                </c:pt>
                <c:pt idx="1033">
                  <c:v>41802</c:v>
                </c:pt>
                <c:pt idx="1034">
                  <c:v>41806</c:v>
                </c:pt>
                <c:pt idx="1035">
                  <c:v>41816</c:v>
                </c:pt>
                <c:pt idx="1036">
                  <c:v>41820</c:v>
                </c:pt>
                <c:pt idx="1037">
                  <c:v>41827</c:v>
                </c:pt>
                <c:pt idx="1038">
                  <c:v>41836</c:v>
                </c:pt>
                <c:pt idx="1039">
                  <c:v>41848</c:v>
                </c:pt>
                <c:pt idx="1040">
                  <c:v>41852</c:v>
                </c:pt>
                <c:pt idx="1041">
                  <c:v>41856</c:v>
                </c:pt>
                <c:pt idx="1042">
                  <c:v>41862</c:v>
                </c:pt>
                <c:pt idx="1043">
                  <c:v>41872</c:v>
                </c:pt>
                <c:pt idx="1044">
                  <c:v>41880</c:v>
                </c:pt>
                <c:pt idx="1045">
                  <c:v>41887</c:v>
                </c:pt>
                <c:pt idx="1046">
                  <c:v>41890</c:v>
                </c:pt>
                <c:pt idx="1047">
                  <c:v>41897</c:v>
                </c:pt>
                <c:pt idx="1048">
                  <c:v>41904</c:v>
                </c:pt>
                <c:pt idx="1049">
                  <c:v>41919</c:v>
                </c:pt>
                <c:pt idx="1050">
                  <c:v>41926</c:v>
                </c:pt>
                <c:pt idx="1051">
                  <c:v>41932</c:v>
                </c:pt>
                <c:pt idx="1052">
                  <c:v>41939</c:v>
                </c:pt>
                <c:pt idx="1053">
                  <c:v>41956</c:v>
                </c:pt>
                <c:pt idx="1054">
                  <c:v>41961</c:v>
                </c:pt>
                <c:pt idx="1055">
                  <c:v>41967</c:v>
                </c:pt>
                <c:pt idx="1056">
                  <c:v>41975</c:v>
                </c:pt>
                <c:pt idx="1057">
                  <c:v>41988</c:v>
                </c:pt>
                <c:pt idx="1058">
                  <c:v>41995</c:v>
                </c:pt>
                <c:pt idx="1059">
                  <c:v>42004</c:v>
                </c:pt>
                <c:pt idx="1060">
                  <c:v>42011</c:v>
                </c:pt>
                <c:pt idx="1061">
                  <c:v>39563</c:v>
                </c:pt>
                <c:pt idx="1062">
                  <c:v>39563</c:v>
                </c:pt>
                <c:pt idx="1063">
                  <c:v>39566</c:v>
                </c:pt>
                <c:pt idx="1064">
                  <c:v>39574</c:v>
                </c:pt>
                <c:pt idx="1065">
                  <c:v>39577</c:v>
                </c:pt>
                <c:pt idx="1066">
                  <c:v>39588</c:v>
                </c:pt>
                <c:pt idx="1067">
                  <c:v>39598</c:v>
                </c:pt>
                <c:pt idx="1068">
                  <c:v>39601</c:v>
                </c:pt>
                <c:pt idx="1069">
                  <c:v>39615</c:v>
                </c:pt>
                <c:pt idx="1070">
                  <c:v>39622</c:v>
                </c:pt>
                <c:pt idx="1071">
                  <c:v>39657</c:v>
                </c:pt>
                <c:pt idx="1072">
                  <c:v>39679</c:v>
                </c:pt>
                <c:pt idx="1073">
                  <c:v>39748</c:v>
                </c:pt>
                <c:pt idx="1074">
                  <c:v>39755</c:v>
                </c:pt>
                <c:pt idx="1075">
                  <c:v>39769</c:v>
                </c:pt>
                <c:pt idx="1076">
                  <c:v>39787</c:v>
                </c:pt>
                <c:pt idx="1077">
                  <c:v>39832</c:v>
                </c:pt>
                <c:pt idx="1078">
                  <c:v>39846</c:v>
                </c:pt>
                <c:pt idx="1079">
                  <c:v>39867</c:v>
                </c:pt>
                <c:pt idx="1080">
                  <c:v>39874</c:v>
                </c:pt>
                <c:pt idx="1081">
                  <c:v>39881</c:v>
                </c:pt>
                <c:pt idx="1082">
                  <c:v>39888</c:v>
                </c:pt>
                <c:pt idx="1083">
                  <c:v>39909</c:v>
                </c:pt>
                <c:pt idx="1084">
                  <c:v>39923</c:v>
                </c:pt>
                <c:pt idx="1085">
                  <c:v>39930</c:v>
                </c:pt>
                <c:pt idx="1086">
                  <c:v>39937</c:v>
                </c:pt>
                <c:pt idx="1087">
                  <c:v>39944</c:v>
                </c:pt>
                <c:pt idx="1088">
                  <c:v>39965</c:v>
                </c:pt>
                <c:pt idx="1089">
                  <c:v>39979</c:v>
                </c:pt>
                <c:pt idx="1090">
                  <c:v>39986</c:v>
                </c:pt>
                <c:pt idx="1091">
                  <c:v>40016</c:v>
                </c:pt>
                <c:pt idx="1092">
                  <c:v>40028</c:v>
                </c:pt>
                <c:pt idx="1093">
                  <c:v>40035</c:v>
                </c:pt>
                <c:pt idx="1094">
                  <c:v>40042</c:v>
                </c:pt>
                <c:pt idx="1095">
                  <c:v>40063</c:v>
                </c:pt>
                <c:pt idx="1096">
                  <c:v>40070</c:v>
                </c:pt>
                <c:pt idx="1097">
                  <c:v>40077</c:v>
                </c:pt>
                <c:pt idx="1098">
                  <c:v>40085</c:v>
                </c:pt>
                <c:pt idx="1099">
                  <c:v>40091</c:v>
                </c:pt>
                <c:pt idx="1100">
                  <c:v>40093</c:v>
                </c:pt>
                <c:pt idx="1101">
                  <c:v>40098</c:v>
                </c:pt>
                <c:pt idx="1102">
                  <c:v>40106</c:v>
                </c:pt>
                <c:pt idx="1103">
                  <c:v>40112</c:v>
                </c:pt>
                <c:pt idx="1104">
                  <c:v>40126</c:v>
                </c:pt>
                <c:pt idx="1105">
                  <c:v>40133</c:v>
                </c:pt>
                <c:pt idx="1106">
                  <c:v>40147</c:v>
                </c:pt>
                <c:pt idx="1107">
                  <c:v>40154</c:v>
                </c:pt>
                <c:pt idx="1108">
                  <c:v>40162</c:v>
                </c:pt>
                <c:pt idx="1109">
                  <c:v>40168</c:v>
                </c:pt>
                <c:pt idx="1110">
                  <c:v>40182</c:v>
                </c:pt>
                <c:pt idx="1111">
                  <c:v>40190</c:v>
                </c:pt>
                <c:pt idx="1112">
                  <c:v>40196</c:v>
                </c:pt>
                <c:pt idx="1113">
                  <c:v>40203</c:v>
                </c:pt>
                <c:pt idx="1114">
                  <c:v>40210</c:v>
                </c:pt>
                <c:pt idx="1115">
                  <c:v>40217</c:v>
                </c:pt>
                <c:pt idx="1116">
                  <c:v>40224</c:v>
                </c:pt>
                <c:pt idx="1117">
                  <c:v>40231</c:v>
                </c:pt>
                <c:pt idx="1118">
                  <c:v>40238</c:v>
                </c:pt>
                <c:pt idx="1119">
                  <c:v>40245</c:v>
                </c:pt>
                <c:pt idx="1120">
                  <c:v>40252</c:v>
                </c:pt>
                <c:pt idx="1121">
                  <c:v>40259</c:v>
                </c:pt>
                <c:pt idx="1122">
                  <c:v>40266</c:v>
                </c:pt>
                <c:pt idx="1123">
                  <c:v>40287</c:v>
                </c:pt>
                <c:pt idx="1124">
                  <c:v>40294</c:v>
                </c:pt>
                <c:pt idx="1125">
                  <c:v>40322</c:v>
                </c:pt>
                <c:pt idx="1126">
                  <c:v>40343</c:v>
                </c:pt>
                <c:pt idx="1127">
                  <c:v>40352</c:v>
                </c:pt>
                <c:pt idx="1128">
                  <c:v>40371</c:v>
                </c:pt>
                <c:pt idx="1129">
                  <c:v>40378</c:v>
                </c:pt>
                <c:pt idx="1130">
                  <c:v>40392</c:v>
                </c:pt>
                <c:pt idx="1131">
                  <c:v>40406</c:v>
                </c:pt>
                <c:pt idx="1132">
                  <c:v>40435</c:v>
                </c:pt>
                <c:pt idx="1133">
                  <c:v>40441</c:v>
                </c:pt>
                <c:pt idx="1134">
                  <c:v>40448</c:v>
                </c:pt>
                <c:pt idx="1135">
                  <c:v>40455</c:v>
                </c:pt>
                <c:pt idx="1136">
                  <c:v>40462</c:v>
                </c:pt>
                <c:pt idx="1137">
                  <c:v>40469</c:v>
                </c:pt>
                <c:pt idx="1138">
                  <c:v>40483</c:v>
                </c:pt>
                <c:pt idx="1139">
                  <c:v>40492</c:v>
                </c:pt>
                <c:pt idx="1140">
                  <c:v>40504</c:v>
                </c:pt>
                <c:pt idx="1141">
                  <c:v>40511</c:v>
                </c:pt>
                <c:pt idx="1142">
                  <c:v>40595</c:v>
                </c:pt>
                <c:pt idx="1143">
                  <c:v>40603</c:v>
                </c:pt>
                <c:pt idx="1144">
                  <c:v>40609</c:v>
                </c:pt>
                <c:pt idx="1145">
                  <c:v>40617</c:v>
                </c:pt>
                <c:pt idx="1146">
                  <c:v>40623</c:v>
                </c:pt>
                <c:pt idx="1147">
                  <c:v>40630</c:v>
                </c:pt>
                <c:pt idx="1148">
                  <c:v>40637</c:v>
                </c:pt>
                <c:pt idx="1149">
                  <c:v>40660</c:v>
                </c:pt>
                <c:pt idx="1150">
                  <c:v>40666</c:v>
                </c:pt>
                <c:pt idx="1151">
                  <c:v>40673</c:v>
                </c:pt>
                <c:pt idx="1152">
                  <c:v>40680</c:v>
                </c:pt>
                <c:pt idx="1153">
                  <c:v>40686</c:v>
                </c:pt>
                <c:pt idx="1154">
                  <c:v>40694</c:v>
                </c:pt>
                <c:pt idx="1155">
                  <c:v>40695</c:v>
                </c:pt>
                <c:pt idx="1156">
                  <c:v>40700</c:v>
                </c:pt>
                <c:pt idx="1157">
                  <c:v>40709</c:v>
                </c:pt>
                <c:pt idx="1158">
                  <c:v>40714</c:v>
                </c:pt>
                <c:pt idx="1159">
                  <c:v>40722</c:v>
                </c:pt>
                <c:pt idx="1160">
                  <c:v>40731</c:v>
                </c:pt>
                <c:pt idx="1161">
                  <c:v>40742</c:v>
                </c:pt>
                <c:pt idx="1162">
                  <c:v>40749</c:v>
                </c:pt>
                <c:pt idx="1163">
                  <c:v>40756</c:v>
                </c:pt>
                <c:pt idx="1164">
                  <c:v>40767</c:v>
                </c:pt>
                <c:pt idx="1165">
                  <c:v>40770</c:v>
                </c:pt>
                <c:pt idx="1166">
                  <c:v>40777</c:v>
                </c:pt>
                <c:pt idx="1167">
                  <c:v>40785</c:v>
                </c:pt>
                <c:pt idx="1168">
                  <c:v>40806</c:v>
                </c:pt>
                <c:pt idx="1169">
                  <c:v>40834</c:v>
                </c:pt>
                <c:pt idx="1170">
                  <c:v>40841</c:v>
                </c:pt>
                <c:pt idx="1171">
                  <c:v>40849</c:v>
                </c:pt>
                <c:pt idx="1172">
                  <c:v>40854</c:v>
                </c:pt>
                <c:pt idx="1173">
                  <c:v>40862</c:v>
                </c:pt>
                <c:pt idx="1174">
                  <c:v>40869</c:v>
                </c:pt>
                <c:pt idx="1175">
                  <c:v>40875</c:v>
                </c:pt>
                <c:pt idx="1176">
                  <c:v>40882</c:v>
                </c:pt>
                <c:pt idx="1177">
                  <c:v>40889</c:v>
                </c:pt>
                <c:pt idx="1178">
                  <c:v>40896</c:v>
                </c:pt>
                <c:pt idx="1179">
                  <c:v>40906</c:v>
                </c:pt>
                <c:pt idx="1180">
                  <c:v>40912</c:v>
                </c:pt>
                <c:pt idx="1181">
                  <c:v>40917</c:v>
                </c:pt>
                <c:pt idx="1182">
                  <c:v>40938</c:v>
                </c:pt>
                <c:pt idx="1183">
                  <c:v>40946</c:v>
                </c:pt>
                <c:pt idx="1184">
                  <c:v>40962</c:v>
                </c:pt>
                <c:pt idx="1185">
                  <c:v>40962</c:v>
                </c:pt>
                <c:pt idx="1186">
                  <c:v>40967</c:v>
                </c:pt>
                <c:pt idx="1187">
                  <c:v>40974</c:v>
                </c:pt>
                <c:pt idx="1188">
                  <c:v>40980</c:v>
                </c:pt>
                <c:pt idx="1189">
                  <c:v>40988</c:v>
                </c:pt>
                <c:pt idx="1190">
                  <c:v>40994</c:v>
                </c:pt>
                <c:pt idx="1191">
                  <c:v>41010</c:v>
                </c:pt>
                <c:pt idx="1192">
                  <c:v>41022</c:v>
                </c:pt>
                <c:pt idx="1193">
                  <c:v>41040</c:v>
                </c:pt>
                <c:pt idx="1194">
                  <c:v>41050</c:v>
                </c:pt>
                <c:pt idx="1195">
                  <c:v>41060</c:v>
                </c:pt>
                <c:pt idx="1196">
                  <c:v>41081</c:v>
                </c:pt>
                <c:pt idx="1197">
                  <c:v>41086</c:v>
                </c:pt>
                <c:pt idx="1198">
                  <c:v>41093</c:v>
                </c:pt>
                <c:pt idx="1199">
                  <c:v>41099</c:v>
                </c:pt>
                <c:pt idx="1200">
                  <c:v>41106</c:v>
                </c:pt>
                <c:pt idx="1201">
                  <c:v>41113</c:v>
                </c:pt>
                <c:pt idx="1202">
                  <c:v>41134</c:v>
                </c:pt>
                <c:pt idx="1203">
                  <c:v>41155</c:v>
                </c:pt>
                <c:pt idx="1204">
                  <c:v>41162</c:v>
                </c:pt>
                <c:pt idx="1205">
                  <c:v>41169</c:v>
                </c:pt>
                <c:pt idx="1206">
                  <c:v>41176</c:v>
                </c:pt>
                <c:pt idx="1207">
                  <c:v>41183</c:v>
                </c:pt>
                <c:pt idx="1208">
                  <c:v>41197</c:v>
                </c:pt>
                <c:pt idx="1209">
                  <c:v>41206</c:v>
                </c:pt>
                <c:pt idx="1210">
                  <c:v>41212</c:v>
                </c:pt>
                <c:pt idx="1211">
                  <c:v>41219</c:v>
                </c:pt>
                <c:pt idx="1212">
                  <c:v>41225</c:v>
                </c:pt>
                <c:pt idx="1213">
                  <c:v>41232</c:v>
                </c:pt>
                <c:pt idx="1214">
                  <c:v>41239</c:v>
                </c:pt>
                <c:pt idx="1215">
                  <c:v>41246</c:v>
                </c:pt>
                <c:pt idx="1216">
                  <c:v>41253</c:v>
                </c:pt>
                <c:pt idx="1217">
                  <c:v>41260</c:v>
                </c:pt>
                <c:pt idx="1218">
                  <c:v>41267</c:v>
                </c:pt>
                <c:pt idx="1219">
                  <c:v>41274</c:v>
                </c:pt>
                <c:pt idx="1220">
                  <c:v>41281</c:v>
                </c:pt>
                <c:pt idx="1221">
                  <c:v>41288</c:v>
                </c:pt>
                <c:pt idx="1222">
                  <c:v>41295</c:v>
                </c:pt>
                <c:pt idx="1223">
                  <c:v>41302</c:v>
                </c:pt>
                <c:pt idx="1224">
                  <c:v>41329</c:v>
                </c:pt>
                <c:pt idx="1225">
                  <c:v>41351</c:v>
                </c:pt>
                <c:pt idx="1226">
                  <c:v>41358</c:v>
                </c:pt>
                <c:pt idx="1227">
                  <c:v>41367</c:v>
                </c:pt>
                <c:pt idx="1228">
                  <c:v>41372</c:v>
                </c:pt>
                <c:pt idx="1229">
                  <c:v>41382</c:v>
                </c:pt>
                <c:pt idx="1230">
                  <c:v>41386</c:v>
                </c:pt>
                <c:pt idx="1231">
                  <c:v>41393</c:v>
                </c:pt>
                <c:pt idx="1232">
                  <c:v>41404</c:v>
                </c:pt>
                <c:pt idx="1233">
                  <c:v>41407</c:v>
                </c:pt>
                <c:pt idx="1234">
                  <c:v>41416</c:v>
                </c:pt>
                <c:pt idx="1235">
                  <c:v>41423</c:v>
                </c:pt>
                <c:pt idx="1236">
                  <c:v>41428</c:v>
                </c:pt>
                <c:pt idx="1237">
                  <c:v>41435</c:v>
                </c:pt>
                <c:pt idx="1238">
                  <c:v>41442</c:v>
                </c:pt>
                <c:pt idx="1239">
                  <c:v>41449</c:v>
                </c:pt>
                <c:pt idx="1240">
                  <c:v>41456</c:v>
                </c:pt>
                <c:pt idx="1241">
                  <c:v>41463</c:v>
                </c:pt>
                <c:pt idx="1242">
                  <c:v>41470</c:v>
                </c:pt>
                <c:pt idx="1243">
                  <c:v>41477</c:v>
                </c:pt>
                <c:pt idx="1244">
                  <c:v>41484</c:v>
                </c:pt>
                <c:pt idx="1245">
                  <c:v>41499</c:v>
                </c:pt>
                <c:pt idx="1246">
                  <c:v>41505</c:v>
                </c:pt>
                <c:pt idx="1247">
                  <c:v>41513</c:v>
                </c:pt>
                <c:pt idx="1248">
                  <c:v>41519</c:v>
                </c:pt>
                <c:pt idx="1249">
                  <c:v>41526</c:v>
                </c:pt>
                <c:pt idx="1250">
                  <c:v>41568</c:v>
                </c:pt>
                <c:pt idx="1251">
                  <c:v>41578</c:v>
                </c:pt>
                <c:pt idx="1252">
                  <c:v>41582</c:v>
                </c:pt>
                <c:pt idx="1253">
                  <c:v>41593</c:v>
                </c:pt>
                <c:pt idx="1254">
                  <c:v>41598</c:v>
                </c:pt>
                <c:pt idx="1255">
                  <c:v>41603</c:v>
                </c:pt>
                <c:pt idx="1256">
                  <c:v>41613</c:v>
                </c:pt>
                <c:pt idx="1257">
                  <c:v>41617</c:v>
                </c:pt>
                <c:pt idx="1258">
                  <c:v>41624</c:v>
                </c:pt>
                <c:pt idx="1259">
                  <c:v>41638</c:v>
                </c:pt>
                <c:pt idx="1260">
                  <c:v>41645</c:v>
                </c:pt>
                <c:pt idx="1261">
                  <c:v>41652</c:v>
                </c:pt>
                <c:pt idx="1262">
                  <c:v>41663</c:v>
                </c:pt>
                <c:pt idx="1263">
                  <c:v>41670</c:v>
                </c:pt>
                <c:pt idx="1264">
                  <c:v>41684</c:v>
                </c:pt>
                <c:pt idx="1265">
                  <c:v>41698</c:v>
                </c:pt>
                <c:pt idx="1266">
                  <c:v>41703</c:v>
                </c:pt>
                <c:pt idx="1267">
                  <c:v>41717</c:v>
                </c:pt>
                <c:pt idx="1268">
                  <c:v>41726</c:v>
                </c:pt>
                <c:pt idx="1269">
                  <c:v>41730</c:v>
                </c:pt>
                <c:pt idx="1270">
                  <c:v>41739</c:v>
                </c:pt>
                <c:pt idx="1271">
                  <c:v>41746</c:v>
                </c:pt>
                <c:pt idx="1272">
                  <c:v>41754</c:v>
                </c:pt>
                <c:pt idx="1273">
                  <c:v>41760</c:v>
                </c:pt>
                <c:pt idx="1274">
                  <c:v>41767</c:v>
                </c:pt>
                <c:pt idx="1275">
                  <c:v>41788</c:v>
                </c:pt>
                <c:pt idx="1276">
                  <c:v>41794</c:v>
                </c:pt>
                <c:pt idx="1277">
                  <c:v>41802</c:v>
                </c:pt>
                <c:pt idx="1278">
                  <c:v>41806</c:v>
                </c:pt>
                <c:pt idx="1279">
                  <c:v>41816</c:v>
                </c:pt>
                <c:pt idx="1280">
                  <c:v>41820</c:v>
                </c:pt>
                <c:pt idx="1281">
                  <c:v>41827</c:v>
                </c:pt>
                <c:pt idx="1282">
                  <c:v>41836</c:v>
                </c:pt>
                <c:pt idx="1283">
                  <c:v>41848</c:v>
                </c:pt>
                <c:pt idx="1284">
                  <c:v>41852</c:v>
                </c:pt>
                <c:pt idx="1285">
                  <c:v>41872</c:v>
                </c:pt>
                <c:pt idx="1286">
                  <c:v>41919</c:v>
                </c:pt>
                <c:pt idx="1287">
                  <c:v>41926</c:v>
                </c:pt>
                <c:pt idx="1288">
                  <c:v>41932</c:v>
                </c:pt>
                <c:pt idx="1289">
                  <c:v>41939</c:v>
                </c:pt>
                <c:pt idx="1290">
                  <c:v>41956</c:v>
                </c:pt>
                <c:pt idx="1291">
                  <c:v>41961</c:v>
                </c:pt>
                <c:pt idx="1292">
                  <c:v>41967</c:v>
                </c:pt>
                <c:pt idx="1293">
                  <c:v>41975</c:v>
                </c:pt>
                <c:pt idx="1294">
                  <c:v>41995</c:v>
                </c:pt>
                <c:pt idx="1295">
                  <c:v>42004</c:v>
                </c:pt>
                <c:pt idx="1296">
                  <c:v>39505</c:v>
                </c:pt>
                <c:pt idx="1297">
                  <c:v>39520</c:v>
                </c:pt>
                <c:pt idx="1298">
                  <c:v>39531</c:v>
                </c:pt>
                <c:pt idx="1299">
                  <c:v>39541</c:v>
                </c:pt>
                <c:pt idx="1300">
                  <c:v>39577</c:v>
                </c:pt>
                <c:pt idx="1301">
                  <c:v>39611</c:v>
                </c:pt>
                <c:pt idx="1302">
                  <c:v>39619</c:v>
                </c:pt>
                <c:pt idx="1303">
                  <c:v>39622</c:v>
                </c:pt>
                <c:pt idx="1304">
                  <c:v>39692</c:v>
                </c:pt>
                <c:pt idx="1305">
                  <c:v>39700</c:v>
                </c:pt>
                <c:pt idx="1306">
                  <c:v>39708</c:v>
                </c:pt>
                <c:pt idx="1307">
                  <c:v>39716</c:v>
                </c:pt>
                <c:pt idx="1308">
                  <c:v>39724</c:v>
                </c:pt>
                <c:pt idx="1309">
                  <c:v>39727</c:v>
                </c:pt>
                <c:pt idx="1310">
                  <c:v>39735</c:v>
                </c:pt>
                <c:pt idx="1311">
                  <c:v>39743</c:v>
                </c:pt>
                <c:pt idx="1312">
                  <c:v>39751</c:v>
                </c:pt>
                <c:pt idx="1313">
                  <c:v>39759</c:v>
                </c:pt>
                <c:pt idx="1314">
                  <c:v>39762</c:v>
                </c:pt>
                <c:pt idx="1315">
                  <c:v>39770</c:v>
                </c:pt>
                <c:pt idx="1316">
                  <c:v>39778</c:v>
                </c:pt>
                <c:pt idx="1317">
                  <c:v>39786</c:v>
                </c:pt>
                <c:pt idx="1318">
                  <c:v>39794</c:v>
                </c:pt>
                <c:pt idx="1319">
                  <c:v>39797</c:v>
                </c:pt>
                <c:pt idx="1320">
                  <c:v>39832</c:v>
                </c:pt>
                <c:pt idx="1321">
                  <c:v>39876</c:v>
                </c:pt>
                <c:pt idx="1322">
                  <c:v>39909</c:v>
                </c:pt>
                <c:pt idx="1323">
                  <c:v>39918</c:v>
                </c:pt>
                <c:pt idx="1324">
                  <c:v>39951</c:v>
                </c:pt>
                <c:pt idx="1325">
                  <c:v>39961</c:v>
                </c:pt>
                <c:pt idx="1326">
                  <c:v>39979</c:v>
                </c:pt>
                <c:pt idx="1327">
                  <c:v>39986</c:v>
                </c:pt>
                <c:pt idx="1328">
                  <c:v>39988</c:v>
                </c:pt>
                <c:pt idx="1329">
                  <c:v>39996</c:v>
                </c:pt>
                <c:pt idx="1330">
                  <c:v>40004</c:v>
                </c:pt>
                <c:pt idx="1331">
                  <c:v>40004</c:v>
                </c:pt>
                <c:pt idx="1332">
                  <c:v>40010</c:v>
                </c:pt>
                <c:pt idx="1333">
                  <c:v>40015</c:v>
                </c:pt>
                <c:pt idx="1334">
                  <c:v>40023</c:v>
                </c:pt>
                <c:pt idx="1335">
                  <c:v>40031</c:v>
                </c:pt>
                <c:pt idx="1336">
                  <c:v>40039</c:v>
                </c:pt>
                <c:pt idx="1337">
                  <c:v>40042</c:v>
                </c:pt>
                <c:pt idx="1338">
                  <c:v>40042</c:v>
                </c:pt>
                <c:pt idx="1339">
                  <c:v>40050</c:v>
                </c:pt>
                <c:pt idx="1340">
                  <c:v>40057</c:v>
                </c:pt>
                <c:pt idx="1341">
                  <c:v>40066</c:v>
                </c:pt>
                <c:pt idx="1342">
                  <c:v>40074</c:v>
                </c:pt>
                <c:pt idx="1343">
                  <c:v>40077</c:v>
                </c:pt>
                <c:pt idx="1344">
                  <c:v>40084</c:v>
                </c:pt>
                <c:pt idx="1345">
                  <c:v>40085</c:v>
                </c:pt>
                <c:pt idx="1346">
                  <c:v>40085</c:v>
                </c:pt>
                <c:pt idx="1347">
                  <c:v>40091</c:v>
                </c:pt>
                <c:pt idx="1348">
                  <c:v>40093</c:v>
                </c:pt>
                <c:pt idx="1349">
                  <c:v>40101</c:v>
                </c:pt>
                <c:pt idx="1350">
                  <c:v>40109</c:v>
                </c:pt>
                <c:pt idx="1351">
                  <c:v>40112</c:v>
                </c:pt>
                <c:pt idx="1352">
                  <c:v>40120</c:v>
                </c:pt>
                <c:pt idx="1353">
                  <c:v>40128</c:v>
                </c:pt>
                <c:pt idx="1354">
                  <c:v>40128</c:v>
                </c:pt>
                <c:pt idx="1355">
                  <c:v>40136</c:v>
                </c:pt>
                <c:pt idx="1356">
                  <c:v>40140</c:v>
                </c:pt>
                <c:pt idx="1357">
                  <c:v>40147</c:v>
                </c:pt>
                <c:pt idx="1358">
                  <c:v>40154</c:v>
                </c:pt>
                <c:pt idx="1359">
                  <c:v>40154</c:v>
                </c:pt>
                <c:pt idx="1360">
                  <c:v>40163</c:v>
                </c:pt>
                <c:pt idx="1361">
                  <c:v>40168</c:v>
                </c:pt>
                <c:pt idx="1362">
                  <c:v>40168</c:v>
                </c:pt>
                <c:pt idx="1363">
                  <c:v>40176</c:v>
                </c:pt>
                <c:pt idx="1364">
                  <c:v>40182</c:v>
                </c:pt>
                <c:pt idx="1365">
                  <c:v>40190</c:v>
                </c:pt>
                <c:pt idx="1366">
                  <c:v>40190</c:v>
                </c:pt>
                <c:pt idx="1367">
                  <c:v>40196</c:v>
                </c:pt>
                <c:pt idx="1368">
                  <c:v>40200</c:v>
                </c:pt>
                <c:pt idx="1369">
                  <c:v>40203</c:v>
                </c:pt>
                <c:pt idx="1370">
                  <c:v>40206</c:v>
                </c:pt>
                <c:pt idx="1371">
                  <c:v>40214</c:v>
                </c:pt>
                <c:pt idx="1372">
                  <c:v>40214</c:v>
                </c:pt>
                <c:pt idx="1373">
                  <c:v>40217</c:v>
                </c:pt>
                <c:pt idx="1374">
                  <c:v>40217</c:v>
                </c:pt>
                <c:pt idx="1375">
                  <c:v>40224</c:v>
                </c:pt>
                <c:pt idx="1376">
                  <c:v>40225</c:v>
                </c:pt>
                <c:pt idx="1377">
                  <c:v>40231</c:v>
                </c:pt>
                <c:pt idx="1378">
                  <c:v>40233</c:v>
                </c:pt>
                <c:pt idx="1379">
                  <c:v>40238</c:v>
                </c:pt>
                <c:pt idx="1380">
                  <c:v>40241</c:v>
                </c:pt>
                <c:pt idx="1381">
                  <c:v>40245</c:v>
                </c:pt>
                <c:pt idx="1382">
                  <c:v>40249</c:v>
                </c:pt>
                <c:pt idx="1383">
                  <c:v>40252</c:v>
                </c:pt>
                <c:pt idx="1384">
                  <c:v>40252</c:v>
                </c:pt>
                <c:pt idx="1385">
                  <c:v>40252</c:v>
                </c:pt>
                <c:pt idx="1386">
                  <c:v>40259</c:v>
                </c:pt>
                <c:pt idx="1387">
                  <c:v>40260</c:v>
                </c:pt>
                <c:pt idx="1388">
                  <c:v>40266</c:v>
                </c:pt>
                <c:pt idx="1389">
                  <c:v>40266</c:v>
                </c:pt>
                <c:pt idx="1390">
                  <c:v>40276</c:v>
                </c:pt>
                <c:pt idx="1391">
                  <c:v>40280</c:v>
                </c:pt>
                <c:pt idx="1392">
                  <c:v>40284</c:v>
                </c:pt>
                <c:pt idx="1393">
                  <c:v>40287</c:v>
                </c:pt>
                <c:pt idx="1394">
                  <c:v>40287</c:v>
                </c:pt>
                <c:pt idx="1395">
                  <c:v>40294</c:v>
                </c:pt>
                <c:pt idx="1396">
                  <c:v>40295</c:v>
                </c:pt>
                <c:pt idx="1397">
                  <c:v>40295</c:v>
                </c:pt>
                <c:pt idx="1398">
                  <c:v>40303</c:v>
                </c:pt>
                <c:pt idx="1399">
                  <c:v>40305</c:v>
                </c:pt>
                <c:pt idx="1400">
                  <c:v>40308</c:v>
                </c:pt>
                <c:pt idx="1401">
                  <c:v>40311</c:v>
                </c:pt>
                <c:pt idx="1402">
                  <c:v>40319</c:v>
                </c:pt>
                <c:pt idx="1403">
                  <c:v>40325</c:v>
                </c:pt>
                <c:pt idx="1404">
                  <c:v>40331</c:v>
                </c:pt>
                <c:pt idx="1405">
                  <c:v>40331</c:v>
                </c:pt>
                <c:pt idx="1406">
                  <c:v>40336</c:v>
                </c:pt>
                <c:pt idx="1407">
                  <c:v>40338</c:v>
                </c:pt>
                <c:pt idx="1408">
                  <c:v>40338</c:v>
                </c:pt>
                <c:pt idx="1409">
                  <c:v>40346</c:v>
                </c:pt>
                <c:pt idx="1410">
                  <c:v>40352</c:v>
                </c:pt>
                <c:pt idx="1411">
                  <c:v>40354</c:v>
                </c:pt>
                <c:pt idx="1412">
                  <c:v>40357</c:v>
                </c:pt>
                <c:pt idx="1413">
                  <c:v>40358</c:v>
                </c:pt>
                <c:pt idx="1414">
                  <c:v>40365</c:v>
                </c:pt>
                <c:pt idx="1415">
                  <c:v>40371</c:v>
                </c:pt>
                <c:pt idx="1416">
                  <c:v>40373</c:v>
                </c:pt>
                <c:pt idx="1417">
                  <c:v>40378</c:v>
                </c:pt>
                <c:pt idx="1418">
                  <c:v>40381</c:v>
                </c:pt>
                <c:pt idx="1419">
                  <c:v>40381</c:v>
                </c:pt>
                <c:pt idx="1420">
                  <c:v>40389</c:v>
                </c:pt>
                <c:pt idx="1421">
                  <c:v>40392</c:v>
                </c:pt>
                <c:pt idx="1422">
                  <c:v>40400</c:v>
                </c:pt>
                <c:pt idx="1423">
                  <c:v>40406</c:v>
                </c:pt>
                <c:pt idx="1424">
                  <c:v>40406</c:v>
                </c:pt>
                <c:pt idx="1425">
                  <c:v>40416</c:v>
                </c:pt>
                <c:pt idx="1426">
                  <c:v>40421</c:v>
                </c:pt>
                <c:pt idx="1427">
                  <c:v>40421</c:v>
                </c:pt>
                <c:pt idx="1428">
                  <c:v>40427</c:v>
                </c:pt>
                <c:pt idx="1429">
                  <c:v>40435</c:v>
                </c:pt>
                <c:pt idx="1430">
                  <c:v>40435</c:v>
                </c:pt>
                <c:pt idx="1431">
                  <c:v>40441</c:v>
                </c:pt>
                <c:pt idx="1432">
                  <c:v>40443</c:v>
                </c:pt>
                <c:pt idx="1433">
                  <c:v>40448</c:v>
                </c:pt>
                <c:pt idx="1434">
                  <c:v>40451</c:v>
                </c:pt>
                <c:pt idx="1435">
                  <c:v>40455</c:v>
                </c:pt>
                <c:pt idx="1436">
                  <c:v>40456</c:v>
                </c:pt>
                <c:pt idx="1437">
                  <c:v>40462</c:v>
                </c:pt>
                <c:pt idx="1438">
                  <c:v>40462</c:v>
                </c:pt>
                <c:pt idx="1439">
                  <c:v>40462</c:v>
                </c:pt>
                <c:pt idx="1440">
                  <c:v>40469</c:v>
                </c:pt>
                <c:pt idx="1441">
                  <c:v>40471</c:v>
                </c:pt>
                <c:pt idx="1442">
                  <c:v>40479</c:v>
                </c:pt>
                <c:pt idx="1443">
                  <c:v>40483</c:v>
                </c:pt>
                <c:pt idx="1444">
                  <c:v>40487</c:v>
                </c:pt>
                <c:pt idx="1445">
                  <c:v>40490</c:v>
                </c:pt>
                <c:pt idx="1446">
                  <c:v>40492</c:v>
                </c:pt>
                <c:pt idx="1447">
                  <c:v>40498</c:v>
                </c:pt>
                <c:pt idx="1448">
                  <c:v>40504</c:v>
                </c:pt>
                <c:pt idx="1449">
                  <c:v>40506</c:v>
                </c:pt>
                <c:pt idx="1450">
                  <c:v>40506</c:v>
                </c:pt>
                <c:pt idx="1451">
                  <c:v>40511</c:v>
                </c:pt>
                <c:pt idx="1452">
                  <c:v>40514</c:v>
                </c:pt>
                <c:pt idx="1453">
                  <c:v>40519</c:v>
                </c:pt>
                <c:pt idx="1454">
                  <c:v>40520</c:v>
                </c:pt>
                <c:pt idx="1455">
                  <c:v>40525</c:v>
                </c:pt>
                <c:pt idx="1456">
                  <c:v>40525</c:v>
                </c:pt>
                <c:pt idx="1457">
                  <c:v>40533</c:v>
                </c:pt>
                <c:pt idx="1458">
                  <c:v>40541</c:v>
                </c:pt>
                <c:pt idx="1459">
                  <c:v>40541</c:v>
                </c:pt>
                <c:pt idx="1460">
                  <c:v>40547</c:v>
                </c:pt>
                <c:pt idx="1461">
                  <c:v>40549</c:v>
                </c:pt>
                <c:pt idx="1462">
                  <c:v>40557</c:v>
                </c:pt>
                <c:pt idx="1463">
                  <c:v>40560</c:v>
                </c:pt>
                <c:pt idx="1464">
                  <c:v>40560</c:v>
                </c:pt>
                <c:pt idx="1465">
                  <c:v>40568</c:v>
                </c:pt>
                <c:pt idx="1466">
                  <c:v>40574</c:v>
                </c:pt>
                <c:pt idx="1467">
                  <c:v>40584</c:v>
                </c:pt>
                <c:pt idx="1468">
                  <c:v>40592</c:v>
                </c:pt>
                <c:pt idx="1469">
                  <c:v>40595</c:v>
                </c:pt>
                <c:pt idx="1470">
                  <c:v>40603</c:v>
                </c:pt>
                <c:pt idx="1471">
                  <c:v>40610</c:v>
                </c:pt>
                <c:pt idx="1472">
                  <c:v>40619</c:v>
                </c:pt>
                <c:pt idx="1473">
                  <c:v>40627</c:v>
                </c:pt>
                <c:pt idx="1474">
                  <c:v>40634</c:v>
                </c:pt>
                <c:pt idx="1475">
                  <c:v>40639</c:v>
                </c:pt>
                <c:pt idx="1476">
                  <c:v>40646</c:v>
                </c:pt>
                <c:pt idx="1477">
                  <c:v>40652</c:v>
                </c:pt>
                <c:pt idx="1478">
                  <c:v>40660</c:v>
                </c:pt>
                <c:pt idx="1479">
                  <c:v>40667</c:v>
                </c:pt>
                <c:pt idx="1480">
                  <c:v>40673</c:v>
                </c:pt>
                <c:pt idx="1481">
                  <c:v>40681</c:v>
                </c:pt>
                <c:pt idx="1482">
                  <c:v>40688</c:v>
                </c:pt>
                <c:pt idx="1483">
                  <c:v>40695</c:v>
                </c:pt>
                <c:pt idx="1484">
                  <c:v>40700</c:v>
                </c:pt>
                <c:pt idx="1485">
                  <c:v>40708</c:v>
                </c:pt>
                <c:pt idx="1486">
                  <c:v>40716</c:v>
                </c:pt>
                <c:pt idx="1487">
                  <c:v>40724</c:v>
                </c:pt>
                <c:pt idx="1488">
                  <c:v>40732</c:v>
                </c:pt>
                <c:pt idx="1489">
                  <c:v>40739</c:v>
                </c:pt>
                <c:pt idx="1490">
                  <c:v>40743</c:v>
                </c:pt>
                <c:pt idx="1491">
                  <c:v>40751</c:v>
                </c:pt>
                <c:pt idx="1492">
                  <c:v>40759</c:v>
                </c:pt>
                <c:pt idx="1493">
                  <c:v>40767</c:v>
                </c:pt>
                <c:pt idx="1494">
                  <c:v>40770</c:v>
                </c:pt>
                <c:pt idx="1495">
                  <c:v>40778</c:v>
                </c:pt>
                <c:pt idx="1496">
                  <c:v>40786</c:v>
                </c:pt>
                <c:pt idx="1497">
                  <c:v>40794</c:v>
                </c:pt>
                <c:pt idx="1498">
                  <c:v>40802</c:v>
                </c:pt>
                <c:pt idx="1499">
                  <c:v>40808</c:v>
                </c:pt>
                <c:pt idx="1500">
                  <c:v>40813</c:v>
                </c:pt>
                <c:pt idx="1501">
                  <c:v>40821</c:v>
                </c:pt>
                <c:pt idx="1502">
                  <c:v>40827</c:v>
                </c:pt>
                <c:pt idx="1503">
                  <c:v>40836</c:v>
                </c:pt>
                <c:pt idx="1504">
                  <c:v>40840</c:v>
                </c:pt>
                <c:pt idx="1505">
                  <c:v>40848</c:v>
                </c:pt>
                <c:pt idx="1506">
                  <c:v>40856</c:v>
                </c:pt>
                <c:pt idx="1507">
                  <c:v>40864</c:v>
                </c:pt>
                <c:pt idx="1508">
                  <c:v>40872</c:v>
                </c:pt>
                <c:pt idx="1509">
                  <c:v>40875</c:v>
                </c:pt>
                <c:pt idx="1510">
                  <c:v>40883</c:v>
                </c:pt>
                <c:pt idx="1511">
                  <c:v>40891</c:v>
                </c:pt>
                <c:pt idx="1512">
                  <c:v>40899</c:v>
                </c:pt>
                <c:pt idx="1513">
                  <c:v>40912</c:v>
                </c:pt>
                <c:pt idx="1514">
                  <c:v>40918</c:v>
                </c:pt>
                <c:pt idx="1515">
                  <c:v>40918</c:v>
                </c:pt>
                <c:pt idx="1516">
                  <c:v>40926</c:v>
                </c:pt>
                <c:pt idx="1517">
                  <c:v>40934</c:v>
                </c:pt>
                <c:pt idx="1518">
                  <c:v>40942</c:v>
                </c:pt>
                <c:pt idx="1519">
                  <c:v>40945</c:v>
                </c:pt>
                <c:pt idx="1520">
                  <c:v>40953</c:v>
                </c:pt>
                <c:pt idx="1521">
                  <c:v>40961</c:v>
                </c:pt>
                <c:pt idx="1522">
                  <c:v>40961</c:v>
                </c:pt>
                <c:pt idx="1523">
                  <c:v>40969</c:v>
                </c:pt>
                <c:pt idx="1524">
                  <c:v>40977</c:v>
                </c:pt>
                <c:pt idx="1525">
                  <c:v>40980</c:v>
                </c:pt>
                <c:pt idx="1526">
                  <c:v>40988</c:v>
                </c:pt>
                <c:pt idx="1527">
                  <c:v>40994</c:v>
                </c:pt>
                <c:pt idx="1528">
                  <c:v>41002</c:v>
                </c:pt>
                <c:pt idx="1529">
                  <c:v>41010</c:v>
                </c:pt>
                <c:pt idx="1530">
                  <c:v>41015</c:v>
                </c:pt>
                <c:pt idx="1531">
                  <c:v>41023</c:v>
                </c:pt>
                <c:pt idx="1532">
                  <c:v>41031</c:v>
                </c:pt>
                <c:pt idx="1533">
                  <c:v>41038</c:v>
                </c:pt>
                <c:pt idx="1534">
                  <c:v>41047</c:v>
                </c:pt>
                <c:pt idx="1535">
                  <c:v>41050</c:v>
                </c:pt>
                <c:pt idx="1536">
                  <c:v>41058</c:v>
                </c:pt>
                <c:pt idx="1537">
                  <c:v>41065</c:v>
                </c:pt>
                <c:pt idx="1538">
                  <c:v>41073</c:v>
                </c:pt>
                <c:pt idx="1539">
                  <c:v>41078</c:v>
                </c:pt>
                <c:pt idx="1540">
                  <c:v>41089</c:v>
                </c:pt>
                <c:pt idx="1541">
                  <c:v>41089</c:v>
                </c:pt>
                <c:pt idx="1542">
                  <c:v>41092</c:v>
                </c:pt>
                <c:pt idx="1543">
                  <c:v>41100</c:v>
                </c:pt>
                <c:pt idx="1544">
                  <c:v>41108</c:v>
                </c:pt>
                <c:pt idx="1545">
                  <c:v>41115</c:v>
                </c:pt>
                <c:pt idx="1546">
                  <c:v>41124</c:v>
                </c:pt>
                <c:pt idx="1547">
                  <c:v>41129</c:v>
                </c:pt>
                <c:pt idx="1548">
                  <c:v>41135</c:v>
                </c:pt>
                <c:pt idx="1549">
                  <c:v>41143</c:v>
                </c:pt>
                <c:pt idx="1550">
                  <c:v>41149</c:v>
                </c:pt>
                <c:pt idx="1551">
                  <c:v>41159</c:v>
                </c:pt>
                <c:pt idx="1552">
                  <c:v>41166</c:v>
                </c:pt>
                <c:pt idx="1553">
                  <c:v>41169</c:v>
                </c:pt>
                <c:pt idx="1554">
                  <c:v>41169</c:v>
                </c:pt>
                <c:pt idx="1555">
                  <c:v>41179</c:v>
                </c:pt>
                <c:pt idx="1556">
                  <c:v>41186</c:v>
                </c:pt>
                <c:pt idx="1557">
                  <c:v>41194</c:v>
                </c:pt>
                <c:pt idx="1558">
                  <c:v>41197</c:v>
                </c:pt>
                <c:pt idx="1559">
                  <c:v>41205</c:v>
                </c:pt>
                <c:pt idx="1560">
                  <c:v>41213</c:v>
                </c:pt>
                <c:pt idx="1561">
                  <c:v>41213</c:v>
                </c:pt>
                <c:pt idx="1562">
                  <c:v>41221</c:v>
                </c:pt>
                <c:pt idx="1563">
                  <c:v>41229</c:v>
                </c:pt>
                <c:pt idx="1564">
                  <c:v>41232</c:v>
                </c:pt>
                <c:pt idx="1565">
                  <c:v>41240</c:v>
                </c:pt>
                <c:pt idx="1566">
                  <c:v>41248</c:v>
                </c:pt>
                <c:pt idx="1567">
                  <c:v>41257</c:v>
                </c:pt>
                <c:pt idx="1568">
                  <c:v>41257</c:v>
                </c:pt>
                <c:pt idx="1569">
                  <c:v>41264</c:v>
                </c:pt>
                <c:pt idx="1570">
                  <c:v>41267</c:v>
                </c:pt>
                <c:pt idx="1571">
                  <c:v>41275</c:v>
                </c:pt>
                <c:pt idx="1572">
                  <c:v>41282</c:v>
                </c:pt>
                <c:pt idx="1573">
                  <c:v>41289</c:v>
                </c:pt>
                <c:pt idx="1574">
                  <c:v>41297</c:v>
                </c:pt>
                <c:pt idx="1575">
                  <c:v>41305</c:v>
                </c:pt>
                <c:pt idx="1576">
                  <c:v>41313</c:v>
                </c:pt>
                <c:pt idx="1577">
                  <c:v>41317</c:v>
                </c:pt>
                <c:pt idx="1578">
                  <c:v>41324</c:v>
                </c:pt>
                <c:pt idx="1579">
                  <c:v>41332</c:v>
                </c:pt>
                <c:pt idx="1580">
                  <c:v>41337</c:v>
                </c:pt>
                <c:pt idx="1581">
                  <c:v>41346</c:v>
                </c:pt>
                <c:pt idx="1582">
                  <c:v>41354</c:v>
                </c:pt>
                <c:pt idx="1583">
                  <c:v>41360</c:v>
                </c:pt>
                <c:pt idx="1584">
                  <c:v>41369</c:v>
                </c:pt>
                <c:pt idx="1585">
                  <c:v>41375</c:v>
                </c:pt>
                <c:pt idx="1586">
                  <c:v>41383</c:v>
                </c:pt>
                <c:pt idx="1587">
                  <c:v>41386</c:v>
                </c:pt>
                <c:pt idx="1588">
                  <c:v>41394</c:v>
                </c:pt>
                <c:pt idx="1589">
                  <c:v>41404</c:v>
                </c:pt>
                <c:pt idx="1590">
                  <c:v>41408</c:v>
                </c:pt>
                <c:pt idx="1591">
                  <c:v>41418</c:v>
                </c:pt>
                <c:pt idx="1592">
                  <c:v>41425</c:v>
                </c:pt>
                <c:pt idx="1593">
                  <c:v>41429</c:v>
                </c:pt>
                <c:pt idx="1594">
                  <c:v>41436</c:v>
                </c:pt>
                <c:pt idx="1595">
                  <c:v>41445</c:v>
                </c:pt>
                <c:pt idx="1596">
                  <c:v>41453</c:v>
                </c:pt>
                <c:pt idx="1597">
                  <c:v>41459</c:v>
                </c:pt>
                <c:pt idx="1598">
                  <c:v>41464</c:v>
                </c:pt>
                <c:pt idx="1599">
                  <c:v>41472</c:v>
                </c:pt>
                <c:pt idx="1600">
                  <c:v>41480</c:v>
                </c:pt>
                <c:pt idx="1601">
                  <c:v>41488</c:v>
                </c:pt>
                <c:pt idx="1602">
                  <c:v>41492</c:v>
                </c:pt>
                <c:pt idx="1603">
                  <c:v>41499</c:v>
                </c:pt>
                <c:pt idx="1604">
                  <c:v>41507</c:v>
                </c:pt>
                <c:pt idx="1605">
                  <c:v>41516</c:v>
                </c:pt>
                <c:pt idx="1606">
                  <c:v>41523</c:v>
                </c:pt>
                <c:pt idx="1607">
                  <c:v>41526</c:v>
                </c:pt>
                <c:pt idx="1608">
                  <c:v>41534</c:v>
                </c:pt>
                <c:pt idx="1609">
                  <c:v>41542</c:v>
                </c:pt>
                <c:pt idx="1610">
                  <c:v>41550</c:v>
                </c:pt>
                <c:pt idx="1611">
                  <c:v>41558</c:v>
                </c:pt>
                <c:pt idx="1612">
                  <c:v>41561</c:v>
                </c:pt>
                <c:pt idx="1613">
                  <c:v>41569</c:v>
                </c:pt>
                <c:pt idx="1614">
                  <c:v>41577</c:v>
                </c:pt>
                <c:pt idx="1615">
                  <c:v>41585</c:v>
                </c:pt>
                <c:pt idx="1616">
                  <c:v>41593</c:v>
                </c:pt>
                <c:pt idx="1617">
                  <c:v>41596</c:v>
                </c:pt>
                <c:pt idx="1618">
                  <c:v>41604</c:v>
                </c:pt>
                <c:pt idx="1619">
                  <c:v>41612</c:v>
                </c:pt>
                <c:pt idx="1620">
                  <c:v>41620</c:v>
                </c:pt>
                <c:pt idx="1621">
                  <c:v>41628</c:v>
                </c:pt>
                <c:pt idx="1622">
                  <c:v>41631</c:v>
                </c:pt>
                <c:pt idx="1623">
                  <c:v>41642</c:v>
                </c:pt>
                <c:pt idx="1624">
                  <c:v>41645</c:v>
                </c:pt>
                <c:pt idx="1625">
                  <c:v>41653</c:v>
                </c:pt>
                <c:pt idx="1626">
                  <c:v>41661</c:v>
                </c:pt>
                <c:pt idx="1627">
                  <c:v>41669</c:v>
                </c:pt>
                <c:pt idx="1628">
                  <c:v>41677</c:v>
                </c:pt>
              </c:numCache>
            </c:numRef>
          </c:cat>
          <c:val>
            <c:numRef>
              <c:f>'Data for 1 and 2'!$E$3:$E$1631</c:f>
              <c:numCache>
                <c:formatCode>General</c:formatCode>
                <c:ptCount val="1629"/>
                <c:pt idx="1061">
                  <c:v>1.7000000000000001E-2</c:v>
                </c:pt>
                <c:pt idx="1062">
                  <c:v>6.0000000000000001E-3</c:v>
                </c:pt>
                <c:pt idx="1063">
                  <c:v>2.1999999999999999E-2</c:v>
                </c:pt>
                <c:pt idx="1064">
                  <c:v>2.4E-2</c:v>
                </c:pt>
                <c:pt idx="1065">
                  <c:v>4.2000000000000003E-2</c:v>
                </c:pt>
                <c:pt idx="1066">
                  <c:v>5.1999999999999998E-2</c:v>
                </c:pt>
                <c:pt idx="1067">
                  <c:v>9.9000000000000005E-2</c:v>
                </c:pt>
                <c:pt idx="1068">
                  <c:v>4.3999999999999997E-2</c:v>
                </c:pt>
                <c:pt idx="1069">
                  <c:v>6.7000000000000004E-2</c:v>
                </c:pt>
                <c:pt idx="1070">
                  <c:v>8.3000000000000004E-2</c:v>
                </c:pt>
                <c:pt idx="1071">
                  <c:v>0.21</c:v>
                </c:pt>
                <c:pt idx="1072">
                  <c:v>0.14299999999999999</c:v>
                </c:pt>
                <c:pt idx="1073">
                  <c:v>7.2999999999999995E-2</c:v>
                </c:pt>
                <c:pt idx="1074">
                  <c:v>9.4E-2</c:v>
                </c:pt>
                <c:pt idx="1075">
                  <c:v>0.11700000000000001</c:v>
                </c:pt>
                <c:pt idx="1076">
                  <c:v>0.16700000000000001</c:v>
                </c:pt>
                <c:pt idx="1077">
                  <c:v>9.0999999999999998E-2</c:v>
                </c:pt>
                <c:pt idx="1078">
                  <c:v>4.2000000000000003E-2</c:v>
                </c:pt>
                <c:pt idx="1079">
                  <c:v>0.04</c:v>
                </c:pt>
                <c:pt idx="1080">
                  <c:v>0.01</c:v>
                </c:pt>
                <c:pt idx="1081">
                  <c:v>0.02</c:v>
                </c:pt>
                <c:pt idx="1082">
                  <c:v>5.0000000000000001E-3</c:v>
                </c:pt>
                <c:pt idx="1083">
                  <c:v>2.5000000000000001E-2</c:v>
                </c:pt>
                <c:pt idx="1084">
                  <c:v>5.0000000000000001E-3</c:v>
                </c:pt>
                <c:pt idx="1085">
                  <c:v>0.107</c:v>
                </c:pt>
                <c:pt idx="1086">
                  <c:v>6.5000000000000002E-2</c:v>
                </c:pt>
                <c:pt idx="1087">
                  <c:v>0.05</c:v>
                </c:pt>
                <c:pt idx="1088">
                  <c:v>4.3999999999999997E-2</c:v>
                </c:pt>
                <c:pt idx="1089">
                  <c:v>5.2999999999999999E-2</c:v>
                </c:pt>
                <c:pt idx="1090">
                  <c:v>2.8000000000000001E-2</c:v>
                </c:pt>
                <c:pt idx="1091">
                  <c:v>9.8000000000000004E-2</c:v>
                </c:pt>
                <c:pt idx="1092">
                  <c:v>0.13</c:v>
                </c:pt>
                <c:pt idx="1093">
                  <c:v>0.13700000000000001</c:v>
                </c:pt>
                <c:pt idx="1094">
                  <c:v>0.115</c:v>
                </c:pt>
                <c:pt idx="1095">
                  <c:v>8.6999999999999994E-2</c:v>
                </c:pt>
                <c:pt idx="1096">
                  <c:v>8.8999999999999996E-2</c:v>
                </c:pt>
                <c:pt idx="1097">
                  <c:v>8.2000000000000003E-2</c:v>
                </c:pt>
                <c:pt idx="1098">
                  <c:v>7.4999999999999997E-2</c:v>
                </c:pt>
                <c:pt idx="1099">
                  <c:v>8.5999999999999993E-2</c:v>
                </c:pt>
                <c:pt idx="1100">
                  <c:v>0.124</c:v>
                </c:pt>
                <c:pt idx="1101">
                  <c:v>7.1999999999999995E-2</c:v>
                </c:pt>
                <c:pt idx="1102">
                  <c:v>0.17499999999999999</c:v>
                </c:pt>
                <c:pt idx="1103">
                  <c:v>8.3000000000000004E-2</c:v>
                </c:pt>
                <c:pt idx="1104">
                  <c:v>6.9000000000000006E-2</c:v>
                </c:pt>
                <c:pt idx="1105">
                  <c:v>6.5000000000000002E-2</c:v>
                </c:pt>
                <c:pt idx="1106">
                  <c:v>6.5000000000000002E-2</c:v>
                </c:pt>
                <c:pt idx="1107">
                  <c:v>6.4000000000000001E-2</c:v>
                </c:pt>
                <c:pt idx="1108">
                  <c:v>5.5E-2</c:v>
                </c:pt>
                <c:pt idx="1109">
                  <c:v>9.5000000000000001E-2</c:v>
                </c:pt>
                <c:pt idx="1110">
                  <c:v>0.128</c:v>
                </c:pt>
                <c:pt idx="1111">
                  <c:v>9.7000000000000003E-2</c:v>
                </c:pt>
                <c:pt idx="1112">
                  <c:v>0.14399999999999999</c:v>
                </c:pt>
                <c:pt idx="1113">
                  <c:v>8.1000000000000003E-2</c:v>
                </c:pt>
                <c:pt idx="1114">
                  <c:v>6.4000000000000001E-2</c:v>
                </c:pt>
                <c:pt idx="1115">
                  <c:v>5.0999999999999997E-2</c:v>
                </c:pt>
                <c:pt idx="1116">
                  <c:v>5.7000000000000002E-2</c:v>
                </c:pt>
                <c:pt idx="1117">
                  <c:v>0.05</c:v>
                </c:pt>
                <c:pt idx="1118">
                  <c:v>4.4999999999999998E-2</c:v>
                </c:pt>
                <c:pt idx="1119">
                  <c:v>4.2999999999999997E-2</c:v>
                </c:pt>
                <c:pt idx="1120">
                  <c:v>0.03</c:v>
                </c:pt>
                <c:pt idx="1121">
                  <c:v>3.1E-2</c:v>
                </c:pt>
                <c:pt idx="1122">
                  <c:v>3.5999999999999997E-2</c:v>
                </c:pt>
                <c:pt idx="1123">
                  <c:v>2.4E-2</c:v>
                </c:pt>
                <c:pt idx="1124">
                  <c:v>2.1999999999999999E-2</c:v>
                </c:pt>
                <c:pt idx="1125">
                  <c:v>2.5999999999999999E-2</c:v>
                </c:pt>
                <c:pt idx="1126">
                  <c:v>3.6999999999999998E-2</c:v>
                </c:pt>
                <c:pt idx="1127">
                  <c:v>4.3999999999999997E-2</c:v>
                </c:pt>
                <c:pt idx="1128">
                  <c:v>5.0999999999999997E-2</c:v>
                </c:pt>
                <c:pt idx="1129">
                  <c:v>4.4999999999999998E-2</c:v>
                </c:pt>
                <c:pt idx="1130">
                  <c:v>2.5000000000000001E-2</c:v>
                </c:pt>
                <c:pt idx="1131">
                  <c:v>5.8000000000000003E-2</c:v>
                </c:pt>
                <c:pt idx="1132">
                  <c:v>6.8000000000000005E-2</c:v>
                </c:pt>
                <c:pt idx="1133">
                  <c:v>0.06</c:v>
                </c:pt>
                <c:pt idx="1134">
                  <c:v>5.2999999999999999E-2</c:v>
                </c:pt>
                <c:pt idx="1135">
                  <c:v>6.2E-2</c:v>
                </c:pt>
                <c:pt idx="1136">
                  <c:v>7.8E-2</c:v>
                </c:pt>
                <c:pt idx="1137">
                  <c:v>8.4000000000000005E-2</c:v>
                </c:pt>
                <c:pt idx="1138">
                  <c:v>0.09</c:v>
                </c:pt>
                <c:pt idx="1139">
                  <c:v>7.6999999999999999E-2</c:v>
                </c:pt>
                <c:pt idx="1140">
                  <c:v>0.123</c:v>
                </c:pt>
                <c:pt idx="1141">
                  <c:v>0.112</c:v>
                </c:pt>
                <c:pt idx="1142">
                  <c:v>0.11700000000000001</c:v>
                </c:pt>
                <c:pt idx="1143">
                  <c:v>6.5000000000000002E-2</c:v>
                </c:pt>
                <c:pt idx="1144">
                  <c:v>6.2E-2</c:v>
                </c:pt>
                <c:pt idx="1145">
                  <c:v>5.2999999999999999E-2</c:v>
                </c:pt>
                <c:pt idx="1146">
                  <c:v>3.9E-2</c:v>
                </c:pt>
                <c:pt idx="1147">
                  <c:v>4.3999999999999997E-2</c:v>
                </c:pt>
                <c:pt idx="1148">
                  <c:v>0.05</c:v>
                </c:pt>
                <c:pt idx="1149">
                  <c:v>8.3000000000000004E-2</c:v>
                </c:pt>
                <c:pt idx="1150">
                  <c:v>5.8999999999999997E-2</c:v>
                </c:pt>
                <c:pt idx="1151">
                  <c:v>0.08</c:v>
                </c:pt>
                <c:pt idx="1152">
                  <c:v>0.06</c:v>
                </c:pt>
                <c:pt idx="1153">
                  <c:v>7.3999999999999996E-2</c:v>
                </c:pt>
                <c:pt idx="1154">
                  <c:v>6.3E-2</c:v>
                </c:pt>
                <c:pt idx="1155">
                  <c:v>6.2E-2</c:v>
                </c:pt>
                <c:pt idx="1156">
                  <c:v>8.5999999999999993E-2</c:v>
                </c:pt>
                <c:pt idx="1157">
                  <c:v>7.6999999999999999E-2</c:v>
                </c:pt>
                <c:pt idx="1158">
                  <c:v>8.2000000000000003E-2</c:v>
                </c:pt>
                <c:pt idx="1159">
                  <c:v>8.6999999999999994E-2</c:v>
                </c:pt>
                <c:pt idx="1160">
                  <c:v>9.5000000000000001E-2</c:v>
                </c:pt>
                <c:pt idx="1161">
                  <c:v>8.5000000000000006E-2</c:v>
                </c:pt>
                <c:pt idx="1162">
                  <c:v>0.10299999999999999</c:v>
                </c:pt>
                <c:pt idx="1163">
                  <c:v>8.5000000000000006E-2</c:v>
                </c:pt>
                <c:pt idx="1164">
                  <c:v>0.10100000000000001</c:v>
                </c:pt>
                <c:pt idx="1165">
                  <c:v>7.9000000000000001E-2</c:v>
                </c:pt>
                <c:pt idx="1166">
                  <c:v>9.9000000000000005E-2</c:v>
                </c:pt>
                <c:pt idx="1167">
                  <c:v>9.2999999999999999E-2</c:v>
                </c:pt>
                <c:pt idx="1168">
                  <c:v>8.7999999999999995E-2</c:v>
                </c:pt>
                <c:pt idx="1169">
                  <c:v>7.5999999999999998E-2</c:v>
                </c:pt>
                <c:pt idx="1170">
                  <c:v>8.5999999999999993E-2</c:v>
                </c:pt>
                <c:pt idx="1171">
                  <c:v>9.2999999999999999E-2</c:v>
                </c:pt>
                <c:pt idx="1172">
                  <c:v>9.1999999999999998E-2</c:v>
                </c:pt>
                <c:pt idx="1173">
                  <c:v>9.5000000000000001E-2</c:v>
                </c:pt>
                <c:pt idx="1174">
                  <c:v>8.3000000000000004E-2</c:v>
                </c:pt>
                <c:pt idx="1175">
                  <c:v>9.2999999999999999E-2</c:v>
                </c:pt>
                <c:pt idx="1176">
                  <c:v>0.09</c:v>
                </c:pt>
                <c:pt idx="1177">
                  <c:v>9.6000000000000002E-2</c:v>
                </c:pt>
                <c:pt idx="1178">
                  <c:v>0.10100000000000001</c:v>
                </c:pt>
                <c:pt idx="1179">
                  <c:v>9.7000000000000003E-2</c:v>
                </c:pt>
                <c:pt idx="1180">
                  <c:v>9.2999999999999999E-2</c:v>
                </c:pt>
                <c:pt idx="1181">
                  <c:v>8.5000000000000006E-2</c:v>
                </c:pt>
                <c:pt idx="1182">
                  <c:v>8.2000000000000003E-2</c:v>
                </c:pt>
                <c:pt idx="1183">
                  <c:v>9.5000000000000001E-2</c:v>
                </c:pt>
                <c:pt idx="1184">
                  <c:v>8.8999999999999996E-2</c:v>
                </c:pt>
                <c:pt idx="1185">
                  <c:v>9.7000000000000003E-2</c:v>
                </c:pt>
                <c:pt idx="1186">
                  <c:v>8.4000000000000005E-2</c:v>
                </c:pt>
                <c:pt idx="1187">
                  <c:v>8.6999999999999994E-2</c:v>
                </c:pt>
                <c:pt idx="1188">
                  <c:v>7.3999999999999996E-2</c:v>
                </c:pt>
                <c:pt idx="1189">
                  <c:v>7.0999999999999994E-2</c:v>
                </c:pt>
                <c:pt idx="1190">
                  <c:v>6.7000000000000004E-2</c:v>
                </c:pt>
                <c:pt idx="1191">
                  <c:v>0.06</c:v>
                </c:pt>
                <c:pt idx="1192">
                  <c:v>7.4999999999999997E-2</c:v>
                </c:pt>
                <c:pt idx="1193">
                  <c:v>2.5999999999999999E-2</c:v>
                </c:pt>
                <c:pt idx="1194">
                  <c:v>3.2000000000000001E-2</c:v>
                </c:pt>
                <c:pt idx="1195">
                  <c:v>4.2000000000000003E-2</c:v>
                </c:pt>
                <c:pt idx="1196">
                  <c:v>4.5999999999999999E-2</c:v>
                </c:pt>
                <c:pt idx="1197">
                  <c:v>4.3999999999999997E-2</c:v>
                </c:pt>
                <c:pt idx="1198">
                  <c:v>5.0999999999999997E-2</c:v>
                </c:pt>
                <c:pt idx="1199">
                  <c:v>5.6000000000000001E-2</c:v>
                </c:pt>
                <c:pt idx="1200">
                  <c:v>5.7000000000000002E-2</c:v>
                </c:pt>
                <c:pt idx="1201">
                  <c:v>5.2999999999999999E-2</c:v>
                </c:pt>
                <c:pt idx="1202">
                  <c:v>5.3999999999999999E-2</c:v>
                </c:pt>
                <c:pt idx="1203">
                  <c:v>0.06</c:v>
                </c:pt>
                <c:pt idx="1204">
                  <c:v>4.4999999999999998E-2</c:v>
                </c:pt>
                <c:pt idx="1205">
                  <c:v>4.5999999999999999E-2</c:v>
                </c:pt>
                <c:pt idx="1206">
                  <c:v>4.5999999999999999E-2</c:v>
                </c:pt>
                <c:pt idx="1207">
                  <c:v>0.14399999999999999</c:v>
                </c:pt>
                <c:pt idx="1208">
                  <c:v>0.23</c:v>
                </c:pt>
                <c:pt idx="1209">
                  <c:v>0.26100000000000001</c:v>
                </c:pt>
                <c:pt idx="1210">
                  <c:v>0.10299999999999999</c:v>
                </c:pt>
                <c:pt idx="1211">
                  <c:v>0.27800000000000002</c:v>
                </c:pt>
                <c:pt idx="1212">
                  <c:v>9.9000000000000005E-2</c:v>
                </c:pt>
                <c:pt idx="1213">
                  <c:v>7.3999999999999996E-2</c:v>
                </c:pt>
                <c:pt idx="1214">
                  <c:v>0.115</c:v>
                </c:pt>
                <c:pt idx="1215">
                  <c:v>9.1999999999999998E-2</c:v>
                </c:pt>
                <c:pt idx="1216">
                  <c:v>0.113</c:v>
                </c:pt>
                <c:pt idx="1217">
                  <c:v>7.0999999999999994E-2</c:v>
                </c:pt>
                <c:pt idx="1218">
                  <c:v>5.3999999999999999E-2</c:v>
                </c:pt>
                <c:pt idx="1219">
                  <c:v>3.3000000000000002E-2</c:v>
                </c:pt>
                <c:pt idx="1220">
                  <c:v>6.4000000000000001E-2</c:v>
                </c:pt>
                <c:pt idx="1221">
                  <c:v>3.4000000000000002E-2</c:v>
                </c:pt>
                <c:pt idx="1222">
                  <c:v>3.1E-2</c:v>
                </c:pt>
                <c:pt idx="1223">
                  <c:v>0.02</c:v>
                </c:pt>
                <c:pt idx="1224">
                  <c:v>1.7000000000000001E-2</c:v>
                </c:pt>
                <c:pt idx="1225">
                  <c:v>8.9999999999999993E-3</c:v>
                </c:pt>
                <c:pt idx="1226">
                  <c:v>6.0000000000000001E-3</c:v>
                </c:pt>
                <c:pt idx="1227">
                  <c:v>1.0999999999999999E-2</c:v>
                </c:pt>
                <c:pt idx="1228">
                  <c:v>8.0000000000000002E-3</c:v>
                </c:pt>
                <c:pt idx="1229">
                  <c:v>6.0000000000000001E-3</c:v>
                </c:pt>
                <c:pt idx="1230">
                  <c:v>1.0999999999999999E-2</c:v>
                </c:pt>
                <c:pt idx="1231">
                  <c:v>1.4999999999999999E-2</c:v>
                </c:pt>
                <c:pt idx="1232">
                  <c:v>2.5999999999999999E-2</c:v>
                </c:pt>
                <c:pt idx="1233">
                  <c:v>3.6999999999999998E-2</c:v>
                </c:pt>
                <c:pt idx="1234">
                  <c:v>2.4E-2</c:v>
                </c:pt>
                <c:pt idx="1235">
                  <c:v>3.5999999999999997E-2</c:v>
                </c:pt>
                <c:pt idx="1236">
                  <c:v>1.4E-2</c:v>
                </c:pt>
                <c:pt idx="1237">
                  <c:v>2.5000000000000001E-2</c:v>
                </c:pt>
                <c:pt idx="1238">
                  <c:v>2.3E-2</c:v>
                </c:pt>
                <c:pt idx="1239">
                  <c:v>3.6999999999999998E-2</c:v>
                </c:pt>
                <c:pt idx="1240">
                  <c:v>3.3000000000000002E-2</c:v>
                </c:pt>
                <c:pt idx="1241">
                  <c:v>5.8000000000000003E-2</c:v>
                </c:pt>
                <c:pt idx="1242">
                  <c:v>7.4999999999999997E-2</c:v>
                </c:pt>
                <c:pt idx="1243">
                  <c:v>0.08</c:v>
                </c:pt>
                <c:pt idx="1244">
                  <c:v>7.0999999999999994E-2</c:v>
                </c:pt>
                <c:pt idx="1245">
                  <c:v>7.0999999999999994E-2</c:v>
                </c:pt>
                <c:pt idx="1246">
                  <c:v>5.6000000000000001E-2</c:v>
                </c:pt>
                <c:pt idx="1247">
                  <c:v>6.7000000000000004E-2</c:v>
                </c:pt>
                <c:pt idx="1248">
                  <c:v>8.6999999999999994E-2</c:v>
                </c:pt>
                <c:pt idx="1249">
                  <c:v>9.0999999999999998E-2</c:v>
                </c:pt>
                <c:pt idx="1250">
                  <c:v>0.03</c:v>
                </c:pt>
                <c:pt idx="1251">
                  <c:v>3.9E-2</c:v>
                </c:pt>
                <c:pt idx="1252">
                  <c:v>3.5000000000000003E-2</c:v>
                </c:pt>
                <c:pt idx="1253">
                  <c:v>3.5000000000000003E-2</c:v>
                </c:pt>
                <c:pt idx="1254">
                  <c:v>4.1000000000000002E-2</c:v>
                </c:pt>
                <c:pt idx="1255">
                  <c:v>4.2000000000000003E-2</c:v>
                </c:pt>
                <c:pt idx="1256">
                  <c:v>3.1E-2</c:v>
                </c:pt>
                <c:pt idx="1257">
                  <c:v>4.7E-2</c:v>
                </c:pt>
                <c:pt idx="1258">
                  <c:v>4.3999999999999997E-2</c:v>
                </c:pt>
                <c:pt idx="1259">
                  <c:v>3.9E-2</c:v>
                </c:pt>
                <c:pt idx="1260">
                  <c:v>0.03</c:v>
                </c:pt>
                <c:pt idx="1261">
                  <c:v>3.4000000000000002E-2</c:v>
                </c:pt>
                <c:pt idx="1262">
                  <c:v>3.5000000000000003E-2</c:v>
                </c:pt>
                <c:pt idx="1263">
                  <c:v>3.1E-2</c:v>
                </c:pt>
                <c:pt idx="1264">
                  <c:v>3.4000000000000002E-2</c:v>
                </c:pt>
                <c:pt idx="1265">
                  <c:v>2.5000000000000001E-2</c:v>
                </c:pt>
                <c:pt idx="1266">
                  <c:v>2.7E-2</c:v>
                </c:pt>
                <c:pt idx="1267">
                  <c:v>2.1999999999999999E-2</c:v>
                </c:pt>
                <c:pt idx="1268">
                  <c:v>2.1999999999999999E-2</c:v>
                </c:pt>
                <c:pt idx="1269">
                  <c:v>2.5999999999999999E-2</c:v>
                </c:pt>
                <c:pt idx="1270">
                  <c:v>2.1999999999999999E-2</c:v>
                </c:pt>
                <c:pt idx="1271">
                  <c:v>2.8000000000000001E-2</c:v>
                </c:pt>
                <c:pt idx="1272">
                  <c:v>0.03</c:v>
                </c:pt>
                <c:pt idx="1273">
                  <c:v>3.1E-2</c:v>
                </c:pt>
                <c:pt idx="1274">
                  <c:v>0.03</c:v>
                </c:pt>
                <c:pt idx="1275">
                  <c:v>2.9000000000000001E-2</c:v>
                </c:pt>
                <c:pt idx="1276">
                  <c:v>3.1E-2</c:v>
                </c:pt>
                <c:pt idx="1277">
                  <c:v>3.3000000000000002E-2</c:v>
                </c:pt>
                <c:pt idx="1278">
                  <c:v>3.3000000000000002E-2</c:v>
                </c:pt>
                <c:pt idx="1279">
                  <c:v>3.3000000000000002E-2</c:v>
                </c:pt>
                <c:pt idx="1280">
                  <c:v>0.03</c:v>
                </c:pt>
                <c:pt idx="1281">
                  <c:v>3.4000000000000002E-2</c:v>
                </c:pt>
                <c:pt idx="1282">
                  <c:v>2.5000000000000001E-2</c:v>
                </c:pt>
                <c:pt idx="1283">
                  <c:v>2.9000000000000001E-2</c:v>
                </c:pt>
                <c:pt idx="1284">
                  <c:v>3.2000000000000001E-2</c:v>
                </c:pt>
                <c:pt idx="1285">
                  <c:v>2.3E-2</c:v>
                </c:pt>
                <c:pt idx="1286">
                  <c:v>2.5000000000000001E-2</c:v>
                </c:pt>
                <c:pt idx="1287">
                  <c:v>2.3E-2</c:v>
                </c:pt>
                <c:pt idx="1288">
                  <c:v>4.1000000000000002E-2</c:v>
                </c:pt>
                <c:pt idx="1289">
                  <c:v>4.3999999999999997E-2</c:v>
                </c:pt>
                <c:pt idx="1290">
                  <c:v>7.4999999999999997E-2</c:v>
                </c:pt>
                <c:pt idx="1291">
                  <c:v>6.7000000000000004E-2</c:v>
                </c:pt>
                <c:pt idx="1292">
                  <c:v>9.2999999999999999E-2</c:v>
                </c:pt>
                <c:pt idx="1293">
                  <c:v>0.11600000000000001</c:v>
                </c:pt>
                <c:pt idx="1294">
                  <c:v>0.123</c:v>
                </c:pt>
                <c:pt idx="1295">
                  <c:v>0.105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2B-4E05-B495-3E38EBD0807C}"/>
            </c:ext>
          </c:extLst>
        </c:ser>
        <c:ser>
          <c:idx val="4"/>
          <c:order val="4"/>
          <c:tx>
            <c:strRef>
              <c:f>'Data for 1 and 2'!$F$2</c:f>
              <c:strCache>
                <c:ptCount val="1"/>
                <c:pt idx="0">
                  <c:v>Final water</c:v>
                </c:pt>
              </c:strCache>
            </c:strRef>
          </c:tx>
          <c:marker>
            <c:symbol val="none"/>
          </c:marker>
          <c:cat>
            <c:numRef>
              <c:f>'Data for 1 and 2'!$A$3:$A$1631</c:f>
              <c:numCache>
                <c:formatCode>m/d/yyyy</c:formatCode>
                <c:ptCount val="1629"/>
                <c:pt idx="0">
                  <c:v>39505</c:v>
                </c:pt>
                <c:pt idx="1">
                  <c:v>39520</c:v>
                </c:pt>
                <c:pt idx="2">
                  <c:v>39531</c:v>
                </c:pt>
                <c:pt idx="3">
                  <c:v>39541</c:v>
                </c:pt>
                <c:pt idx="4">
                  <c:v>39577</c:v>
                </c:pt>
                <c:pt idx="5">
                  <c:v>39611</c:v>
                </c:pt>
                <c:pt idx="6">
                  <c:v>39619</c:v>
                </c:pt>
                <c:pt idx="7">
                  <c:v>39700</c:v>
                </c:pt>
                <c:pt idx="8">
                  <c:v>39708</c:v>
                </c:pt>
                <c:pt idx="9">
                  <c:v>39716</c:v>
                </c:pt>
                <c:pt idx="10">
                  <c:v>39724</c:v>
                </c:pt>
                <c:pt idx="11">
                  <c:v>39727</c:v>
                </c:pt>
                <c:pt idx="12">
                  <c:v>39736</c:v>
                </c:pt>
                <c:pt idx="13">
                  <c:v>39743</c:v>
                </c:pt>
                <c:pt idx="14">
                  <c:v>39751</c:v>
                </c:pt>
                <c:pt idx="15">
                  <c:v>39759</c:v>
                </c:pt>
                <c:pt idx="16">
                  <c:v>39762</c:v>
                </c:pt>
                <c:pt idx="17">
                  <c:v>39770</c:v>
                </c:pt>
                <c:pt idx="18">
                  <c:v>39778</c:v>
                </c:pt>
                <c:pt idx="19">
                  <c:v>39786</c:v>
                </c:pt>
                <c:pt idx="20">
                  <c:v>39794</c:v>
                </c:pt>
                <c:pt idx="21">
                  <c:v>39797</c:v>
                </c:pt>
                <c:pt idx="22">
                  <c:v>39821</c:v>
                </c:pt>
                <c:pt idx="23">
                  <c:v>39829</c:v>
                </c:pt>
                <c:pt idx="24">
                  <c:v>39832</c:v>
                </c:pt>
                <c:pt idx="25">
                  <c:v>39840</c:v>
                </c:pt>
                <c:pt idx="26">
                  <c:v>39848</c:v>
                </c:pt>
                <c:pt idx="27">
                  <c:v>39856</c:v>
                </c:pt>
                <c:pt idx="28">
                  <c:v>39864</c:v>
                </c:pt>
                <c:pt idx="29">
                  <c:v>39867</c:v>
                </c:pt>
                <c:pt idx="30">
                  <c:v>39867</c:v>
                </c:pt>
                <c:pt idx="31">
                  <c:v>39878</c:v>
                </c:pt>
                <c:pt idx="32">
                  <c:v>39883</c:v>
                </c:pt>
                <c:pt idx="33">
                  <c:v>39888</c:v>
                </c:pt>
                <c:pt idx="34">
                  <c:v>39891</c:v>
                </c:pt>
                <c:pt idx="35">
                  <c:v>39899</c:v>
                </c:pt>
                <c:pt idx="36">
                  <c:v>39902</c:v>
                </c:pt>
                <c:pt idx="37">
                  <c:v>39909</c:v>
                </c:pt>
                <c:pt idx="38">
                  <c:v>39911</c:v>
                </c:pt>
                <c:pt idx="39">
                  <c:v>39918</c:v>
                </c:pt>
                <c:pt idx="40">
                  <c:v>39926</c:v>
                </c:pt>
                <c:pt idx="41">
                  <c:v>39934</c:v>
                </c:pt>
                <c:pt idx="42">
                  <c:v>39941</c:v>
                </c:pt>
                <c:pt idx="43">
                  <c:v>39945</c:v>
                </c:pt>
                <c:pt idx="44">
                  <c:v>39951</c:v>
                </c:pt>
                <c:pt idx="45">
                  <c:v>39953</c:v>
                </c:pt>
                <c:pt idx="46">
                  <c:v>39961</c:v>
                </c:pt>
                <c:pt idx="47">
                  <c:v>39965</c:v>
                </c:pt>
                <c:pt idx="48">
                  <c:v>39967</c:v>
                </c:pt>
                <c:pt idx="49">
                  <c:v>39969</c:v>
                </c:pt>
                <c:pt idx="50">
                  <c:v>39972</c:v>
                </c:pt>
                <c:pt idx="51">
                  <c:v>39980</c:v>
                </c:pt>
                <c:pt idx="52">
                  <c:v>39986</c:v>
                </c:pt>
                <c:pt idx="53">
                  <c:v>39988</c:v>
                </c:pt>
                <c:pt idx="54">
                  <c:v>39996</c:v>
                </c:pt>
                <c:pt idx="55">
                  <c:v>40004</c:v>
                </c:pt>
                <c:pt idx="56">
                  <c:v>40010</c:v>
                </c:pt>
                <c:pt idx="57">
                  <c:v>40015</c:v>
                </c:pt>
                <c:pt idx="58">
                  <c:v>40016</c:v>
                </c:pt>
                <c:pt idx="59">
                  <c:v>40023</c:v>
                </c:pt>
                <c:pt idx="60">
                  <c:v>40031</c:v>
                </c:pt>
                <c:pt idx="61">
                  <c:v>40039</c:v>
                </c:pt>
                <c:pt idx="62">
                  <c:v>40042</c:v>
                </c:pt>
                <c:pt idx="63">
                  <c:v>40050</c:v>
                </c:pt>
                <c:pt idx="64">
                  <c:v>40057</c:v>
                </c:pt>
                <c:pt idx="65">
                  <c:v>40066</c:v>
                </c:pt>
                <c:pt idx="66">
                  <c:v>40074</c:v>
                </c:pt>
                <c:pt idx="67">
                  <c:v>40077</c:v>
                </c:pt>
                <c:pt idx="68">
                  <c:v>40077</c:v>
                </c:pt>
                <c:pt idx="69">
                  <c:v>40085</c:v>
                </c:pt>
                <c:pt idx="70">
                  <c:v>40093</c:v>
                </c:pt>
                <c:pt idx="71">
                  <c:v>40101</c:v>
                </c:pt>
                <c:pt idx="72">
                  <c:v>40109</c:v>
                </c:pt>
                <c:pt idx="73">
                  <c:v>40112</c:v>
                </c:pt>
                <c:pt idx="74">
                  <c:v>40120</c:v>
                </c:pt>
                <c:pt idx="75">
                  <c:v>40128</c:v>
                </c:pt>
                <c:pt idx="76">
                  <c:v>40136</c:v>
                </c:pt>
                <c:pt idx="77">
                  <c:v>40140</c:v>
                </c:pt>
                <c:pt idx="78">
                  <c:v>40147</c:v>
                </c:pt>
                <c:pt idx="79">
                  <c:v>40154</c:v>
                </c:pt>
                <c:pt idx="80">
                  <c:v>40162</c:v>
                </c:pt>
                <c:pt idx="81">
                  <c:v>40163</c:v>
                </c:pt>
                <c:pt idx="82">
                  <c:v>40168</c:v>
                </c:pt>
                <c:pt idx="83">
                  <c:v>40168</c:v>
                </c:pt>
                <c:pt idx="84">
                  <c:v>40182</c:v>
                </c:pt>
                <c:pt idx="85">
                  <c:v>40190</c:v>
                </c:pt>
                <c:pt idx="86">
                  <c:v>40190</c:v>
                </c:pt>
                <c:pt idx="87">
                  <c:v>40196</c:v>
                </c:pt>
                <c:pt idx="88">
                  <c:v>40200</c:v>
                </c:pt>
                <c:pt idx="89">
                  <c:v>40203</c:v>
                </c:pt>
                <c:pt idx="90">
                  <c:v>40206</c:v>
                </c:pt>
                <c:pt idx="91">
                  <c:v>40214</c:v>
                </c:pt>
                <c:pt idx="92">
                  <c:v>40217</c:v>
                </c:pt>
                <c:pt idx="93">
                  <c:v>40217</c:v>
                </c:pt>
                <c:pt idx="94">
                  <c:v>40224</c:v>
                </c:pt>
                <c:pt idx="95">
                  <c:v>40225</c:v>
                </c:pt>
                <c:pt idx="96">
                  <c:v>40231</c:v>
                </c:pt>
                <c:pt idx="97">
                  <c:v>40233</c:v>
                </c:pt>
                <c:pt idx="98">
                  <c:v>40238</c:v>
                </c:pt>
                <c:pt idx="99">
                  <c:v>40241</c:v>
                </c:pt>
                <c:pt idx="100">
                  <c:v>40245</c:v>
                </c:pt>
                <c:pt idx="101">
                  <c:v>40249</c:v>
                </c:pt>
                <c:pt idx="102">
                  <c:v>40252</c:v>
                </c:pt>
                <c:pt idx="103">
                  <c:v>40252</c:v>
                </c:pt>
                <c:pt idx="104">
                  <c:v>40259</c:v>
                </c:pt>
                <c:pt idx="105">
                  <c:v>40260</c:v>
                </c:pt>
                <c:pt idx="106">
                  <c:v>40266</c:v>
                </c:pt>
                <c:pt idx="107">
                  <c:v>40266</c:v>
                </c:pt>
                <c:pt idx="108">
                  <c:v>40276</c:v>
                </c:pt>
                <c:pt idx="109">
                  <c:v>40280</c:v>
                </c:pt>
                <c:pt idx="110">
                  <c:v>40284</c:v>
                </c:pt>
                <c:pt idx="111">
                  <c:v>40287</c:v>
                </c:pt>
                <c:pt idx="112">
                  <c:v>40287</c:v>
                </c:pt>
                <c:pt idx="113">
                  <c:v>40294</c:v>
                </c:pt>
                <c:pt idx="114">
                  <c:v>40295</c:v>
                </c:pt>
                <c:pt idx="115">
                  <c:v>40303</c:v>
                </c:pt>
                <c:pt idx="116">
                  <c:v>40305</c:v>
                </c:pt>
                <c:pt idx="117">
                  <c:v>40308</c:v>
                </c:pt>
                <c:pt idx="118">
                  <c:v>40319</c:v>
                </c:pt>
                <c:pt idx="119">
                  <c:v>40325</c:v>
                </c:pt>
                <c:pt idx="120">
                  <c:v>40331</c:v>
                </c:pt>
                <c:pt idx="121">
                  <c:v>40331</c:v>
                </c:pt>
                <c:pt idx="122">
                  <c:v>40336</c:v>
                </c:pt>
                <c:pt idx="123">
                  <c:v>40339</c:v>
                </c:pt>
                <c:pt idx="124">
                  <c:v>40343</c:v>
                </c:pt>
                <c:pt idx="125">
                  <c:v>40346</c:v>
                </c:pt>
                <c:pt idx="126">
                  <c:v>40352</c:v>
                </c:pt>
                <c:pt idx="127">
                  <c:v>40354</c:v>
                </c:pt>
                <c:pt idx="128">
                  <c:v>40357</c:v>
                </c:pt>
                <c:pt idx="129">
                  <c:v>40358</c:v>
                </c:pt>
                <c:pt idx="130">
                  <c:v>40365</c:v>
                </c:pt>
                <c:pt idx="131">
                  <c:v>40371</c:v>
                </c:pt>
                <c:pt idx="132">
                  <c:v>40373</c:v>
                </c:pt>
                <c:pt idx="133">
                  <c:v>40378</c:v>
                </c:pt>
                <c:pt idx="134">
                  <c:v>40381</c:v>
                </c:pt>
                <c:pt idx="135">
                  <c:v>40389</c:v>
                </c:pt>
                <c:pt idx="136">
                  <c:v>40392</c:v>
                </c:pt>
                <c:pt idx="137">
                  <c:v>40400</c:v>
                </c:pt>
                <c:pt idx="138">
                  <c:v>40402</c:v>
                </c:pt>
                <c:pt idx="139">
                  <c:v>40406</c:v>
                </c:pt>
                <c:pt idx="140">
                  <c:v>40406</c:v>
                </c:pt>
                <c:pt idx="141">
                  <c:v>40416</c:v>
                </c:pt>
                <c:pt idx="142">
                  <c:v>40422</c:v>
                </c:pt>
                <c:pt idx="143">
                  <c:v>40429</c:v>
                </c:pt>
                <c:pt idx="144">
                  <c:v>40435</c:v>
                </c:pt>
                <c:pt idx="145">
                  <c:v>40435</c:v>
                </c:pt>
                <c:pt idx="146">
                  <c:v>40441</c:v>
                </c:pt>
                <c:pt idx="147">
                  <c:v>40444</c:v>
                </c:pt>
                <c:pt idx="148">
                  <c:v>40448</c:v>
                </c:pt>
                <c:pt idx="149">
                  <c:v>40451</c:v>
                </c:pt>
                <c:pt idx="150">
                  <c:v>40455</c:v>
                </c:pt>
                <c:pt idx="151">
                  <c:v>40456</c:v>
                </c:pt>
                <c:pt idx="152">
                  <c:v>40462</c:v>
                </c:pt>
                <c:pt idx="153">
                  <c:v>40462</c:v>
                </c:pt>
                <c:pt idx="154">
                  <c:v>40469</c:v>
                </c:pt>
                <c:pt idx="155">
                  <c:v>40471</c:v>
                </c:pt>
                <c:pt idx="156">
                  <c:v>40479</c:v>
                </c:pt>
                <c:pt idx="157">
                  <c:v>40483</c:v>
                </c:pt>
                <c:pt idx="158">
                  <c:v>40487</c:v>
                </c:pt>
                <c:pt idx="159">
                  <c:v>40490</c:v>
                </c:pt>
                <c:pt idx="160">
                  <c:v>40492</c:v>
                </c:pt>
                <c:pt idx="161">
                  <c:v>40499</c:v>
                </c:pt>
                <c:pt idx="162">
                  <c:v>40504</c:v>
                </c:pt>
                <c:pt idx="163">
                  <c:v>40507</c:v>
                </c:pt>
                <c:pt idx="164">
                  <c:v>40511</c:v>
                </c:pt>
                <c:pt idx="165">
                  <c:v>40514</c:v>
                </c:pt>
                <c:pt idx="166">
                  <c:v>40519</c:v>
                </c:pt>
                <c:pt idx="167">
                  <c:v>40520</c:v>
                </c:pt>
                <c:pt idx="168">
                  <c:v>40525</c:v>
                </c:pt>
                <c:pt idx="169">
                  <c:v>40525</c:v>
                </c:pt>
                <c:pt idx="170">
                  <c:v>40536</c:v>
                </c:pt>
                <c:pt idx="171">
                  <c:v>40540</c:v>
                </c:pt>
                <c:pt idx="172">
                  <c:v>40547</c:v>
                </c:pt>
                <c:pt idx="173">
                  <c:v>40549</c:v>
                </c:pt>
                <c:pt idx="174">
                  <c:v>40557</c:v>
                </c:pt>
                <c:pt idx="175">
                  <c:v>40560</c:v>
                </c:pt>
                <c:pt idx="176">
                  <c:v>40560</c:v>
                </c:pt>
                <c:pt idx="177">
                  <c:v>40568</c:v>
                </c:pt>
                <c:pt idx="178">
                  <c:v>40574</c:v>
                </c:pt>
                <c:pt idx="179">
                  <c:v>40584</c:v>
                </c:pt>
                <c:pt idx="180">
                  <c:v>40592</c:v>
                </c:pt>
                <c:pt idx="181">
                  <c:v>40595</c:v>
                </c:pt>
                <c:pt idx="182">
                  <c:v>40603</c:v>
                </c:pt>
                <c:pt idx="183">
                  <c:v>40610</c:v>
                </c:pt>
                <c:pt idx="184">
                  <c:v>40619</c:v>
                </c:pt>
                <c:pt idx="185">
                  <c:v>40627</c:v>
                </c:pt>
                <c:pt idx="186">
                  <c:v>40633</c:v>
                </c:pt>
                <c:pt idx="187">
                  <c:v>40639</c:v>
                </c:pt>
                <c:pt idx="188">
                  <c:v>40645</c:v>
                </c:pt>
                <c:pt idx="189">
                  <c:v>40652</c:v>
                </c:pt>
                <c:pt idx="190">
                  <c:v>40660</c:v>
                </c:pt>
                <c:pt idx="191">
                  <c:v>40667</c:v>
                </c:pt>
                <c:pt idx="192">
                  <c:v>40673</c:v>
                </c:pt>
                <c:pt idx="193">
                  <c:v>40681</c:v>
                </c:pt>
                <c:pt idx="194">
                  <c:v>40688</c:v>
                </c:pt>
                <c:pt idx="195">
                  <c:v>40695</c:v>
                </c:pt>
                <c:pt idx="196">
                  <c:v>40700</c:v>
                </c:pt>
                <c:pt idx="197">
                  <c:v>40708</c:v>
                </c:pt>
                <c:pt idx="198">
                  <c:v>40716</c:v>
                </c:pt>
                <c:pt idx="199">
                  <c:v>40724</c:v>
                </c:pt>
                <c:pt idx="200">
                  <c:v>40732</c:v>
                </c:pt>
                <c:pt idx="201">
                  <c:v>40739</c:v>
                </c:pt>
                <c:pt idx="202">
                  <c:v>40743</c:v>
                </c:pt>
                <c:pt idx="203">
                  <c:v>40751</c:v>
                </c:pt>
                <c:pt idx="204">
                  <c:v>40759</c:v>
                </c:pt>
                <c:pt idx="205">
                  <c:v>40767</c:v>
                </c:pt>
                <c:pt idx="206">
                  <c:v>40770</c:v>
                </c:pt>
                <c:pt idx="207">
                  <c:v>40778</c:v>
                </c:pt>
                <c:pt idx="208">
                  <c:v>40786</c:v>
                </c:pt>
                <c:pt idx="209">
                  <c:v>40794</c:v>
                </c:pt>
                <c:pt idx="210">
                  <c:v>40802</c:v>
                </c:pt>
                <c:pt idx="211">
                  <c:v>40808</c:v>
                </c:pt>
                <c:pt idx="212">
                  <c:v>40813</c:v>
                </c:pt>
                <c:pt idx="213">
                  <c:v>40821</c:v>
                </c:pt>
                <c:pt idx="214">
                  <c:v>40827</c:v>
                </c:pt>
                <c:pt idx="215">
                  <c:v>40836</c:v>
                </c:pt>
                <c:pt idx="216">
                  <c:v>40840</c:v>
                </c:pt>
                <c:pt idx="217">
                  <c:v>40848</c:v>
                </c:pt>
                <c:pt idx="218">
                  <c:v>40856</c:v>
                </c:pt>
                <c:pt idx="219">
                  <c:v>40864</c:v>
                </c:pt>
                <c:pt idx="220">
                  <c:v>40872</c:v>
                </c:pt>
                <c:pt idx="221">
                  <c:v>40875</c:v>
                </c:pt>
                <c:pt idx="222">
                  <c:v>40883</c:v>
                </c:pt>
                <c:pt idx="223">
                  <c:v>40891</c:v>
                </c:pt>
                <c:pt idx="224">
                  <c:v>40899</c:v>
                </c:pt>
                <c:pt idx="225">
                  <c:v>40912</c:v>
                </c:pt>
                <c:pt idx="226">
                  <c:v>40918</c:v>
                </c:pt>
                <c:pt idx="227">
                  <c:v>40926</c:v>
                </c:pt>
                <c:pt idx="228">
                  <c:v>40934</c:v>
                </c:pt>
                <c:pt idx="229">
                  <c:v>40942</c:v>
                </c:pt>
                <c:pt idx="230">
                  <c:v>40948</c:v>
                </c:pt>
                <c:pt idx="231">
                  <c:v>40953</c:v>
                </c:pt>
                <c:pt idx="232">
                  <c:v>40961</c:v>
                </c:pt>
                <c:pt idx="233">
                  <c:v>40969</c:v>
                </c:pt>
                <c:pt idx="234">
                  <c:v>40976</c:v>
                </c:pt>
                <c:pt idx="235">
                  <c:v>40980</c:v>
                </c:pt>
                <c:pt idx="236">
                  <c:v>40988</c:v>
                </c:pt>
                <c:pt idx="237">
                  <c:v>40994</c:v>
                </c:pt>
                <c:pt idx="238">
                  <c:v>41002</c:v>
                </c:pt>
                <c:pt idx="239">
                  <c:v>41010</c:v>
                </c:pt>
                <c:pt idx="240">
                  <c:v>41015</c:v>
                </c:pt>
                <c:pt idx="241">
                  <c:v>41023</c:v>
                </c:pt>
                <c:pt idx="242">
                  <c:v>41031</c:v>
                </c:pt>
                <c:pt idx="243">
                  <c:v>41038</c:v>
                </c:pt>
                <c:pt idx="244">
                  <c:v>41047</c:v>
                </c:pt>
                <c:pt idx="245">
                  <c:v>41050</c:v>
                </c:pt>
                <c:pt idx="246">
                  <c:v>41058</c:v>
                </c:pt>
                <c:pt idx="247">
                  <c:v>41059</c:v>
                </c:pt>
                <c:pt idx="248">
                  <c:v>41073</c:v>
                </c:pt>
                <c:pt idx="249">
                  <c:v>41078</c:v>
                </c:pt>
                <c:pt idx="250">
                  <c:v>41089</c:v>
                </c:pt>
                <c:pt idx="251">
                  <c:v>41092</c:v>
                </c:pt>
                <c:pt idx="252">
                  <c:v>41100</c:v>
                </c:pt>
                <c:pt idx="253">
                  <c:v>41108</c:v>
                </c:pt>
                <c:pt idx="254">
                  <c:v>41115</c:v>
                </c:pt>
                <c:pt idx="255">
                  <c:v>41124</c:v>
                </c:pt>
                <c:pt idx="256">
                  <c:v>41129</c:v>
                </c:pt>
                <c:pt idx="257">
                  <c:v>41135</c:v>
                </c:pt>
                <c:pt idx="258">
                  <c:v>41143</c:v>
                </c:pt>
                <c:pt idx="259">
                  <c:v>41149</c:v>
                </c:pt>
                <c:pt idx="260">
                  <c:v>41159</c:v>
                </c:pt>
                <c:pt idx="261">
                  <c:v>41166</c:v>
                </c:pt>
                <c:pt idx="262">
                  <c:v>41169</c:v>
                </c:pt>
                <c:pt idx="263">
                  <c:v>41176</c:v>
                </c:pt>
                <c:pt idx="264">
                  <c:v>41179</c:v>
                </c:pt>
                <c:pt idx="265">
                  <c:v>41186</c:v>
                </c:pt>
                <c:pt idx="266">
                  <c:v>41194</c:v>
                </c:pt>
                <c:pt idx="267">
                  <c:v>41197</c:v>
                </c:pt>
                <c:pt idx="268">
                  <c:v>41205</c:v>
                </c:pt>
                <c:pt idx="269">
                  <c:v>41213</c:v>
                </c:pt>
                <c:pt idx="270">
                  <c:v>41218</c:v>
                </c:pt>
                <c:pt idx="271">
                  <c:v>41221</c:v>
                </c:pt>
                <c:pt idx="272">
                  <c:v>41229</c:v>
                </c:pt>
                <c:pt idx="273">
                  <c:v>41232</c:v>
                </c:pt>
                <c:pt idx="274">
                  <c:v>41240</c:v>
                </c:pt>
                <c:pt idx="275">
                  <c:v>41248</c:v>
                </c:pt>
                <c:pt idx="276">
                  <c:v>41257</c:v>
                </c:pt>
                <c:pt idx="277">
                  <c:v>41264</c:v>
                </c:pt>
                <c:pt idx="278">
                  <c:v>41267</c:v>
                </c:pt>
                <c:pt idx="279">
                  <c:v>41278</c:v>
                </c:pt>
                <c:pt idx="280">
                  <c:v>41282</c:v>
                </c:pt>
                <c:pt idx="281">
                  <c:v>41289</c:v>
                </c:pt>
                <c:pt idx="282">
                  <c:v>41297</c:v>
                </c:pt>
                <c:pt idx="283">
                  <c:v>41305</c:v>
                </c:pt>
                <c:pt idx="284">
                  <c:v>41313</c:v>
                </c:pt>
                <c:pt idx="285">
                  <c:v>41317</c:v>
                </c:pt>
                <c:pt idx="286">
                  <c:v>41324</c:v>
                </c:pt>
                <c:pt idx="287">
                  <c:v>41332</c:v>
                </c:pt>
                <c:pt idx="288">
                  <c:v>41337</c:v>
                </c:pt>
                <c:pt idx="289">
                  <c:v>41346</c:v>
                </c:pt>
                <c:pt idx="290">
                  <c:v>41353</c:v>
                </c:pt>
                <c:pt idx="291">
                  <c:v>41354</c:v>
                </c:pt>
                <c:pt idx="292">
                  <c:v>41360</c:v>
                </c:pt>
                <c:pt idx="293">
                  <c:v>41369</c:v>
                </c:pt>
                <c:pt idx="294">
                  <c:v>41375</c:v>
                </c:pt>
                <c:pt idx="295">
                  <c:v>41383</c:v>
                </c:pt>
                <c:pt idx="296">
                  <c:v>41386</c:v>
                </c:pt>
                <c:pt idx="297">
                  <c:v>41394</c:v>
                </c:pt>
                <c:pt idx="298">
                  <c:v>41404</c:v>
                </c:pt>
                <c:pt idx="299">
                  <c:v>41408</c:v>
                </c:pt>
                <c:pt idx="300">
                  <c:v>41418</c:v>
                </c:pt>
                <c:pt idx="301">
                  <c:v>41425</c:v>
                </c:pt>
                <c:pt idx="302">
                  <c:v>41429</c:v>
                </c:pt>
                <c:pt idx="303">
                  <c:v>41436</c:v>
                </c:pt>
                <c:pt idx="304">
                  <c:v>41445</c:v>
                </c:pt>
                <c:pt idx="305">
                  <c:v>41452</c:v>
                </c:pt>
                <c:pt idx="306">
                  <c:v>41453</c:v>
                </c:pt>
                <c:pt idx="307">
                  <c:v>41464</c:v>
                </c:pt>
                <c:pt idx="308">
                  <c:v>41472</c:v>
                </c:pt>
                <c:pt idx="309">
                  <c:v>41480</c:v>
                </c:pt>
                <c:pt idx="310">
                  <c:v>41488</c:v>
                </c:pt>
                <c:pt idx="311">
                  <c:v>41492</c:v>
                </c:pt>
                <c:pt idx="312">
                  <c:v>41499</c:v>
                </c:pt>
                <c:pt idx="313">
                  <c:v>41507</c:v>
                </c:pt>
                <c:pt idx="314">
                  <c:v>41516</c:v>
                </c:pt>
                <c:pt idx="315">
                  <c:v>41523</c:v>
                </c:pt>
                <c:pt idx="316">
                  <c:v>41526</c:v>
                </c:pt>
                <c:pt idx="317">
                  <c:v>41534</c:v>
                </c:pt>
                <c:pt idx="318">
                  <c:v>41542</c:v>
                </c:pt>
                <c:pt idx="319">
                  <c:v>41550</c:v>
                </c:pt>
                <c:pt idx="320">
                  <c:v>41558</c:v>
                </c:pt>
                <c:pt idx="321">
                  <c:v>41561</c:v>
                </c:pt>
                <c:pt idx="322">
                  <c:v>41569</c:v>
                </c:pt>
                <c:pt idx="323">
                  <c:v>41577</c:v>
                </c:pt>
                <c:pt idx="324">
                  <c:v>41585</c:v>
                </c:pt>
                <c:pt idx="325">
                  <c:v>41593</c:v>
                </c:pt>
                <c:pt idx="326">
                  <c:v>41596</c:v>
                </c:pt>
                <c:pt idx="327">
                  <c:v>41604</c:v>
                </c:pt>
                <c:pt idx="328">
                  <c:v>41612</c:v>
                </c:pt>
                <c:pt idx="329">
                  <c:v>41620</c:v>
                </c:pt>
                <c:pt idx="330">
                  <c:v>41628</c:v>
                </c:pt>
                <c:pt idx="331">
                  <c:v>41641</c:v>
                </c:pt>
                <c:pt idx="332">
                  <c:v>41645</c:v>
                </c:pt>
                <c:pt idx="333">
                  <c:v>41653</c:v>
                </c:pt>
                <c:pt idx="334">
                  <c:v>41661</c:v>
                </c:pt>
                <c:pt idx="335">
                  <c:v>41669</c:v>
                </c:pt>
                <c:pt idx="336">
                  <c:v>41677</c:v>
                </c:pt>
                <c:pt idx="337">
                  <c:v>41680</c:v>
                </c:pt>
                <c:pt idx="338">
                  <c:v>41688</c:v>
                </c:pt>
                <c:pt idx="339">
                  <c:v>41696</c:v>
                </c:pt>
                <c:pt idx="340">
                  <c:v>41703</c:v>
                </c:pt>
                <c:pt idx="341">
                  <c:v>41704</c:v>
                </c:pt>
                <c:pt idx="342">
                  <c:v>41704</c:v>
                </c:pt>
                <c:pt idx="343">
                  <c:v>41712</c:v>
                </c:pt>
                <c:pt idx="344">
                  <c:v>41715</c:v>
                </c:pt>
                <c:pt idx="345">
                  <c:v>41723</c:v>
                </c:pt>
                <c:pt idx="346">
                  <c:v>41731</c:v>
                </c:pt>
                <c:pt idx="347">
                  <c:v>41739</c:v>
                </c:pt>
                <c:pt idx="348">
                  <c:v>41744</c:v>
                </c:pt>
                <c:pt idx="349">
                  <c:v>41752</c:v>
                </c:pt>
                <c:pt idx="350">
                  <c:v>41758</c:v>
                </c:pt>
                <c:pt idx="351">
                  <c:v>41766</c:v>
                </c:pt>
                <c:pt idx="352">
                  <c:v>41774</c:v>
                </c:pt>
                <c:pt idx="353">
                  <c:v>41779</c:v>
                </c:pt>
                <c:pt idx="354">
                  <c:v>41787</c:v>
                </c:pt>
                <c:pt idx="355">
                  <c:v>41793</c:v>
                </c:pt>
                <c:pt idx="356">
                  <c:v>41801</c:v>
                </c:pt>
                <c:pt idx="357">
                  <c:v>41809</c:v>
                </c:pt>
                <c:pt idx="358">
                  <c:v>41817</c:v>
                </c:pt>
                <c:pt idx="359">
                  <c:v>41820</c:v>
                </c:pt>
                <c:pt idx="360">
                  <c:v>41828</c:v>
                </c:pt>
                <c:pt idx="361">
                  <c:v>41835</c:v>
                </c:pt>
                <c:pt idx="362">
                  <c:v>41843</c:v>
                </c:pt>
                <c:pt idx="363">
                  <c:v>41852</c:v>
                </c:pt>
                <c:pt idx="364">
                  <c:v>41855</c:v>
                </c:pt>
                <c:pt idx="365">
                  <c:v>41863</c:v>
                </c:pt>
                <c:pt idx="366">
                  <c:v>41870</c:v>
                </c:pt>
                <c:pt idx="367">
                  <c:v>41878</c:v>
                </c:pt>
                <c:pt idx="368">
                  <c:v>41886</c:v>
                </c:pt>
                <c:pt idx="369">
                  <c:v>41890</c:v>
                </c:pt>
                <c:pt idx="370">
                  <c:v>41899</c:v>
                </c:pt>
                <c:pt idx="371">
                  <c:v>41906</c:v>
                </c:pt>
                <c:pt idx="372">
                  <c:v>41914</c:v>
                </c:pt>
                <c:pt idx="373">
                  <c:v>41922</c:v>
                </c:pt>
                <c:pt idx="374">
                  <c:v>41925</c:v>
                </c:pt>
                <c:pt idx="375">
                  <c:v>41933</c:v>
                </c:pt>
                <c:pt idx="376">
                  <c:v>41941</c:v>
                </c:pt>
                <c:pt idx="377">
                  <c:v>41949</c:v>
                </c:pt>
                <c:pt idx="378">
                  <c:v>41957</c:v>
                </c:pt>
                <c:pt idx="379">
                  <c:v>41960</c:v>
                </c:pt>
                <c:pt idx="380">
                  <c:v>41961</c:v>
                </c:pt>
                <c:pt idx="381">
                  <c:v>41968</c:v>
                </c:pt>
                <c:pt idx="382">
                  <c:v>41969</c:v>
                </c:pt>
                <c:pt idx="383">
                  <c:v>41976</c:v>
                </c:pt>
                <c:pt idx="384">
                  <c:v>41977</c:v>
                </c:pt>
                <c:pt idx="385">
                  <c:v>41984</c:v>
                </c:pt>
                <c:pt idx="386">
                  <c:v>41985</c:v>
                </c:pt>
                <c:pt idx="387">
                  <c:v>41988</c:v>
                </c:pt>
                <c:pt idx="388">
                  <c:v>41992</c:v>
                </c:pt>
                <c:pt idx="389">
                  <c:v>41995</c:v>
                </c:pt>
                <c:pt idx="390">
                  <c:v>42002</c:v>
                </c:pt>
                <c:pt idx="391">
                  <c:v>42006</c:v>
                </c:pt>
                <c:pt idx="392">
                  <c:v>42010</c:v>
                </c:pt>
                <c:pt idx="393">
                  <c:v>42014</c:v>
                </c:pt>
                <c:pt idx="394">
                  <c:v>42016</c:v>
                </c:pt>
                <c:pt idx="395">
                  <c:v>39505</c:v>
                </c:pt>
                <c:pt idx="396">
                  <c:v>39520</c:v>
                </c:pt>
                <c:pt idx="397">
                  <c:v>39531</c:v>
                </c:pt>
                <c:pt idx="398">
                  <c:v>39541</c:v>
                </c:pt>
                <c:pt idx="399">
                  <c:v>39577</c:v>
                </c:pt>
                <c:pt idx="400">
                  <c:v>39611</c:v>
                </c:pt>
                <c:pt idx="401">
                  <c:v>39619</c:v>
                </c:pt>
                <c:pt idx="402">
                  <c:v>39700</c:v>
                </c:pt>
                <c:pt idx="403">
                  <c:v>39708</c:v>
                </c:pt>
                <c:pt idx="404">
                  <c:v>39724</c:v>
                </c:pt>
                <c:pt idx="405">
                  <c:v>39727</c:v>
                </c:pt>
                <c:pt idx="406">
                  <c:v>39736</c:v>
                </c:pt>
                <c:pt idx="407">
                  <c:v>39743</c:v>
                </c:pt>
                <c:pt idx="408">
                  <c:v>39751</c:v>
                </c:pt>
                <c:pt idx="409">
                  <c:v>39759</c:v>
                </c:pt>
                <c:pt idx="410">
                  <c:v>39762</c:v>
                </c:pt>
                <c:pt idx="411">
                  <c:v>39770</c:v>
                </c:pt>
                <c:pt idx="412">
                  <c:v>39778</c:v>
                </c:pt>
                <c:pt idx="413">
                  <c:v>39786</c:v>
                </c:pt>
                <c:pt idx="414">
                  <c:v>39794</c:v>
                </c:pt>
                <c:pt idx="415">
                  <c:v>39797</c:v>
                </c:pt>
                <c:pt idx="416">
                  <c:v>39821</c:v>
                </c:pt>
                <c:pt idx="417">
                  <c:v>39829</c:v>
                </c:pt>
                <c:pt idx="418">
                  <c:v>39832</c:v>
                </c:pt>
                <c:pt idx="419">
                  <c:v>39840</c:v>
                </c:pt>
                <c:pt idx="420">
                  <c:v>39848</c:v>
                </c:pt>
                <c:pt idx="421">
                  <c:v>39856</c:v>
                </c:pt>
                <c:pt idx="422">
                  <c:v>39864</c:v>
                </c:pt>
                <c:pt idx="423">
                  <c:v>39867</c:v>
                </c:pt>
                <c:pt idx="424">
                  <c:v>39867</c:v>
                </c:pt>
                <c:pt idx="425">
                  <c:v>39878</c:v>
                </c:pt>
                <c:pt idx="426">
                  <c:v>39883</c:v>
                </c:pt>
                <c:pt idx="427">
                  <c:v>39888</c:v>
                </c:pt>
                <c:pt idx="428">
                  <c:v>39891</c:v>
                </c:pt>
                <c:pt idx="429">
                  <c:v>39899</c:v>
                </c:pt>
                <c:pt idx="430">
                  <c:v>39902</c:v>
                </c:pt>
                <c:pt idx="431">
                  <c:v>39909</c:v>
                </c:pt>
                <c:pt idx="432">
                  <c:v>39911</c:v>
                </c:pt>
                <c:pt idx="433">
                  <c:v>39918</c:v>
                </c:pt>
                <c:pt idx="434">
                  <c:v>39926</c:v>
                </c:pt>
                <c:pt idx="435">
                  <c:v>39934</c:v>
                </c:pt>
                <c:pt idx="436">
                  <c:v>39941</c:v>
                </c:pt>
                <c:pt idx="437">
                  <c:v>39945</c:v>
                </c:pt>
                <c:pt idx="438">
                  <c:v>39951</c:v>
                </c:pt>
                <c:pt idx="439">
                  <c:v>39953</c:v>
                </c:pt>
                <c:pt idx="440">
                  <c:v>39961</c:v>
                </c:pt>
                <c:pt idx="441">
                  <c:v>39965</c:v>
                </c:pt>
                <c:pt idx="442">
                  <c:v>39967</c:v>
                </c:pt>
                <c:pt idx="443">
                  <c:v>39969</c:v>
                </c:pt>
                <c:pt idx="444">
                  <c:v>39972</c:v>
                </c:pt>
                <c:pt idx="445">
                  <c:v>39979</c:v>
                </c:pt>
                <c:pt idx="446">
                  <c:v>39980</c:v>
                </c:pt>
                <c:pt idx="447">
                  <c:v>39986</c:v>
                </c:pt>
                <c:pt idx="448">
                  <c:v>39988</c:v>
                </c:pt>
                <c:pt idx="449">
                  <c:v>39996</c:v>
                </c:pt>
                <c:pt idx="450">
                  <c:v>40004</c:v>
                </c:pt>
                <c:pt idx="451">
                  <c:v>40010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40023</c:v>
                </c:pt>
                <c:pt idx="456">
                  <c:v>40031</c:v>
                </c:pt>
                <c:pt idx="457">
                  <c:v>40039</c:v>
                </c:pt>
                <c:pt idx="458">
                  <c:v>40042</c:v>
                </c:pt>
                <c:pt idx="459">
                  <c:v>40050</c:v>
                </c:pt>
                <c:pt idx="460">
                  <c:v>40057</c:v>
                </c:pt>
                <c:pt idx="461">
                  <c:v>40066</c:v>
                </c:pt>
                <c:pt idx="462">
                  <c:v>40074</c:v>
                </c:pt>
                <c:pt idx="463">
                  <c:v>40077</c:v>
                </c:pt>
                <c:pt idx="464">
                  <c:v>40077</c:v>
                </c:pt>
                <c:pt idx="465">
                  <c:v>40084</c:v>
                </c:pt>
                <c:pt idx="466">
                  <c:v>40085</c:v>
                </c:pt>
                <c:pt idx="467">
                  <c:v>40093</c:v>
                </c:pt>
                <c:pt idx="468">
                  <c:v>40101</c:v>
                </c:pt>
                <c:pt idx="469">
                  <c:v>40109</c:v>
                </c:pt>
                <c:pt idx="470">
                  <c:v>40112</c:v>
                </c:pt>
                <c:pt idx="471">
                  <c:v>40120</c:v>
                </c:pt>
                <c:pt idx="472">
                  <c:v>40128</c:v>
                </c:pt>
                <c:pt idx="473">
                  <c:v>40136</c:v>
                </c:pt>
                <c:pt idx="474">
                  <c:v>40140</c:v>
                </c:pt>
                <c:pt idx="475">
                  <c:v>40147</c:v>
                </c:pt>
                <c:pt idx="476">
                  <c:v>40154</c:v>
                </c:pt>
                <c:pt idx="477">
                  <c:v>40162</c:v>
                </c:pt>
                <c:pt idx="478">
                  <c:v>40163</c:v>
                </c:pt>
                <c:pt idx="479">
                  <c:v>40168</c:v>
                </c:pt>
                <c:pt idx="480">
                  <c:v>40168</c:v>
                </c:pt>
                <c:pt idx="481">
                  <c:v>40182</c:v>
                </c:pt>
                <c:pt idx="482">
                  <c:v>40190</c:v>
                </c:pt>
                <c:pt idx="483">
                  <c:v>40190</c:v>
                </c:pt>
                <c:pt idx="484">
                  <c:v>40196</c:v>
                </c:pt>
                <c:pt idx="485">
                  <c:v>40200</c:v>
                </c:pt>
                <c:pt idx="486">
                  <c:v>40203</c:v>
                </c:pt>
                <c:pt idx="487">
                  <c:v>40206</c:v>
                </c:pt>
                <c:pt idx="488">
                  <c:v>40214</c:v>
                </c:pt>
                <c:pt idx="489">
                  <c:v>40217</c:v>
                </c:pt>
                <c:pt idx="490">
                  <c:v>40217</c:v>
                </c:pt>
                <c:pt idx="491">
                  <c:v>40224</c:v>
                </c:pt>
                <c:pt idx="492">
                  <c:v>40225</c:v>
                </c:pt>
                <c:pt idx="493">
                  <c:v>40231</c:v>
                </c:pt>
                <c:pt idx="494">
                  <c:v>40233</c:v>
                </c:pt>
                <c:pt idx="495">
                  <c:v>40238</c:v>
                </c:pt>
                <c:pt idx="496">
                  <c:v>40241</c:v>
                </c:pt>
                <c:pt idx="497">
                  <c:v>40245</c:v>
                </c:pt>
                <c:pt idx="498">
                  <c:v>40249</c:v>
                </c:pt>
                <c:pt idx="499">
                  <c:v>40252</c:v>
                </c:pt>
                <c:pt idx="500">
                  <c:v>40252</c:v>
                </c:pt>
                <c:pt idx="501">
                  <c:v>40259</c:v>
                </c:pt>
                <c:pt idx="502">
                  <c:v>40260</c:v>
                </c:pt>
                <c:pt idx="503">
                  <c:v>40266</c:v>
                </c:pt>
                <c:pt idx="504">
                  <c:v>40266</c:v>
                </c:pt>
                <c:pt idx="505">
                  <c:v>40276</c:v>
                </c:pt>
                <c:pt idx="506">
                  <c:v>40280</c:v>
                </c:pt>
                <c:pt idx="507">
                  <c:v>40284</c:v>
                </c:pt>
                <c:pt idx="508">
                  <c:v>40287</c:v>
                </c:pt>
                <c:pt idx="509">
                  <c:v>40287</c:v>
                </c:pt>
                <c:pt idx="510">
                  <c:v>40294</c:v>
                </c:pt>
                <c:pt idx="511">
                  <c:v>40295</c:v>
                </c:pt>
                <c:pt idx="512">
                  <c:v>40305</c:v>
                </c:pt>
                <c:pt idx="513">
                  <c:v>40308</c:v>
                </c:pt>
                <c:pt idx="514">
                  <c:v>40319</c:v>
                </c:pt>
                <c:pt idx="515">
                  <c:v>40325</c:v>
                </c:pt>
                <c:pt idx="516">
                  <c:v>40331</c:v>
                </c:pt>
                <c:pt idx="517">
                  <c:v>40331</c:v>
                </c:pt>
                <c:pt idx="518">
                  <c:v>40336</c:v>
                </c:pt>
                <c:pt idx="519">
                  <c:v>40339</c:v>
                </c:pt>
                <c:pt idx="520">
                  <c:v>40343</c:v>
                </c:pt>
                <c:pt idx="521">
                  <c:v>40346</c:v>
                </c:pt>
                <c:pt idx="522">
                  <c:v>40352</c:v>
                </c:pt>
                <c:pt idx="523">
                  <c:v>40354</c:v>
                </c:pt>
                <c:pt idx="524">
                  <c:v>40357</c:v>
                </c:pt>
                <c:pt idx="525">
                  <c:v>40358</c:v>
                </c:pt>
                <c:pt idx="526">
                  <c:v>40365</c:v>
                </c:pt>
                <c:pt idx="527">
                  <c:v>40371</c:v>
                </c:pt>
                <c:pt idx="528">
                  <c:v>40373</c:v>
                </c:pt>
                <c:pt idx="529">
                  <c:v>40378</c:v>
                </c:pt>
                <c:pt idx="530">
                  <c:v>40381</c:v>
                </c:pt>
                <c:pt idx="531">
                  <c:v>40389</c:v>
                </c:pt>
                <c:pt idx="532">
                  <c:v>40392</c:v>
                </c:pt>
                <c:pt idx="533">
                  <c:v>40400</c:v>
                </c:pt>
                <c:pt idx="534">
                  <c:v>40402</c:v>
                </c:pt>
                <c:pt idx="535">
                  <c:v>40406</c:v>
                </c:pt>
                <c:pt idx="536">
                  <c:v>40406</c:v>
                </c:pt>
                <c:pt idx="537">
                  <c:v>40416</c:v>
                </c:pt>
                <c:pt idx="538">
                  <c:v>40422</c:v>
                </c:pt>
                <c:pt idx="539">
                  <c:v>40429</c:v>
                </c:pt>
                <c:pt idx="540">
                  <c:v>40435</c:v>
                </c:pt>
                <c:pt idx="541">
                  <c:v>40435</c:v>
                </c:pt>
                <c:pt idx="542">
                  <c:v>40441</c:v>
                </c:pt>
                <c:pt idx="543">
                  <c:v>40444</c:v>
                </c:pt>
                <c:pt idx="544">
                  <c:v>40448</c:v>
                </c:pt>
                <c:pt idx="545">
                  <c:v>40451</c:v>
                </c:pt>
                <c:pt idx="546">
                  <c:v>40455</c:v>
                </c:pt>
                <c:pt idx="547">
                  <c:v>40456</c:v>
                </c:pt>
                <c:pt idx="548">
                  <c:v>40462</c:v>
                </c:pt>
                <c:pt idx="549">
                  <c:v>40462</c:v>
                </c:pt>
                <c:pt idx="550">
                  <c:v>40469</c:v>
                </c:pt>
                <c:pt idx="551">
                  <c:v>40471</c:v>
                </c:pt>
                <c:pt idx="552">
                  <c:v>40479</c:v>
                </c:pt>
                <c:pt idx="553">
                  <c:v>40483</c:v>
                </c:pt>
                <c:pt idx="554">
                  <c:v>40487</c:v>
                </c:pt>
                <c:pt idx="555">
                  <c:v>40490</c:v>
                </c:pt>
                <c:pt idx="556">
                  <c:v>40492</c:v>
                </c:pt>
                <c:pt idx="557">
                  <c:v>40499</c:v>
                </c:pt>
                <c:pt idx="558">
                  <c:v>40504</c:v>
                </c:pt>
                <c:pt idx="559">
                  <c:v>40507</c:v>
                </c:pt>
                <c:pt idx="560">
                  <c:v>40511</c:v>
                </c:pt>
                <c:pt idx="561">
                  <c:v>40514</c:v>
                </c:pt>
                <c:pt idx="562">
                  <c:v>40519</c:v>
                </c:pt>
                <c:pt idx="563">
                  <c:v>40520</c:v>
                </c:pt>
                <c:pt idx="564">
                  <c:v>40525</c:v>
                </c:pt>
                <c:pt idx="565">
                  <c:v>40525</c:v>
                </c:pt>
                <c:pt idx="566">
                  <c:v>40536</c:v>
                </c:pt>
                <c:pt idx="567">
                  <c:v>40541</c:v>
                </c:pt>
                <c:pt idx="568">
                  <c:v>40547</c:v>
                </c:pt>
                <c:pt idx="569">
                  <c:v>40549</c:v>
                </c:pt>
                <c:pt idx="570">
                  <c:v>40557</c:v>
                </c:pt>
                <c:pt idx="571">
                  <c:v>40560</c:v>
                </c:pt>
                <c:pt idx="572">
                  <c:v>40560</c:v>
                </c:pt>
                <c:pt idx="573">
                  <c:v>40568</c:v>
                </c:pt>
                <c:pt idx="574">
                  <c:v>40574</c:v>
                </c:pt>
                <c:pt idx="575">
                  <c:v>40584</c:v>
                </c:pt>
                <c:pt idx="576">
                  <c:v>40592</c:v>
                </c:pt>
                <c:pt idx="577">
                  <c:v>40595</c:v>
                </c:pt>
                <c:pt idx="578">
                  <c:v>40603</c:v>
                </c:pt>
                <c:pt idx="579">
                  <c:v>40610</c:v>
                </c:pt>
                <c:pt idx="580">
                  <c:v>40619</c:v>
                </c:pt>
                <c:pt idx="581">
                  <c:v>40627</c:v>
                </c:pt>
                <c:pt idx="582">
                  <c:v>40633</c:v>
                </c:pt>
                <c:pt idx="583">
                  <c:v>40639</c:v>
                </c:pt>
                <c:pt idx="584">
                  <c:v>40647</c:v>
                </c:pt>
                <c:pt idx="585">
                  <c:v>40652</c:v>
                </c:pt>
                <c:pt idx="586">
                  <c:v>40660</c:v>
                </c:pt>
                <c:pt idx="587">
                  <c:v>40667</c:v>
                </c:pt>
                <c:pt idx="588">
                  <c:v>40673</c:v>
                </c:pt>
                <c:pt idx="589">
                  <c:v>40681</c:v>
                </c:pt>
                <c:pt idx="590">
                  <c:v>40688</c:v>
                </c:pt>
                <c:pt idx="591">
                  <c:v>40695</c:v>
                </c:pt>
                <c:pt idx="592">
                  <c:v>40700</c:v>
                </c:pt>
                <c:pt idx="593">
                  <c:v>40708</c:v>
                </c:pt>
                <c:pt idx="594">
                  <c:v>40716</c:v>
                </c:pt>
                <c:pt idx="595">
                  <c:v>40724</c:v>
                </c:pt>
                <c:pt idx="596">
                  <c:v>40732</c:v>
                </c:pt>
                <c:pt idx="597">
                  <c:v>40739</c:v>
                </c:pt>
                <c:pt idx="598">
                  <c:v>40743</c:v>
                </c:pt>
                <c:pt idx="599">
                  <c:v>40751</c:v>
                </c:pt>
                <c:pt idx="600">
                  <c:v>40759</c:v>
                </c:pt>
                <c:pt idx="601">
                  <c:v>40767</c:v>
                </c:pt>
                <c:pt idx="602">
                  <c:v>40770</c:v>
                </c:pt>
                <c:pt idx="603">
                  <c:v>40778</c:v>
                </c:pt>
                <c:pt idx="604">
                  <c:v>40786</c:v>
                </c:pt>
                <c:pt idx="605">
                  <c:v>40794</c:v>
                </c:pt>
                <c:pt idx="606">
                  <c:v>40802</c:v>
                </c:pt>
                <c:pt idx="607">
                  <c:v>40808</c:v>
                </c:pt>
                <c:pt idx="608">
                  <c:v>40813</c:v>
                </c:pt>
                <c:pt idx="609">
                  <c:v>40821</c:v>
                </c:pt>
                <c:pt idx="610">
                  <c:v>40827</c:v>
                </c:pt>
                <c:pt idx="611">
                  <c:v>40836</c:v>
                </c:pt>
                <c:pt idx="612">
                  <c:v>40840</c:v>
                </c:pt>
                <c:pt idx="613">
                  <c:v>40848</c:v>
                </c:pt>
                <c:pt idx="614">
                  <c:v>40856</c:v>
                </c:pt>
                <c:pt idx="615">
                  <c:v>40864</c:v>
                </c:pt>
                <c:pt idx="616">
                  <c:v>40872</c:v>
                </c:pt>
                <c:pt idx="617">
                  <c:v>40875</c:v>
                </c:pt>
                <c:pt idx="618">
                  <c:v>40883</c:v>
                </c:pt>
                <c:pt idx="619">
                  <c:v>40891</c:v>
                </c:pt>
                <c:pt idx="620">
                  <c:v>40899</c:v>
                </c:pt>
                <c:pt idx="621">
                  <c:v>40912</c:v>
                </c:pt>
                <c:pt idx="622">
                  <c:v>40918</c:v>
                </c:pt>
                <c:pt idx="623">
                  <c:v>40926</c:v>
                </c:pt>
                <c:pt idx="624">
                  <c:v>40934</c:v>
                </c:pt>
                <c:pt idx="625">
                  <c:v>40942</c:v>
                </c:pt>
                <c:pt idx="626">
                  <c:v>40948</c:v>
                </c:pt>
                <c:pt idx="627">
                  <c:v>40953</c:v>
                </c:pt>
                <c:pt idx="628">
                  <c:v>40961</c:v>
                </c:pt>
                <c:pt idx="629">
                  <c:v>40969</c:v>
                </c:pt>
                <c:pt idx="630">
                  <c:v>40976</c:v>
                </c:pt>
                <c:pt idx="631">
                  <c:v>40980</c:v>
                </c:pt>
                <c:pt idx="632">
                  <c:v>40988</c:v>
                </c:pt>
                <c:pt idx="633">
                  <c:v>40994</c:v>
                </c:pt>
                <c:pt idx="634">
                  <c:v>41002</c:v>
                </c:pt>
                <c:pt idx="635">
                  <c:v>41010</c:v>
                </c:pt>
                <c:pt idx="636">
                  <c:v>41015</c:v>
                </c:pt>
                <c:pt idx="637">
                  <c:v>41023</c:v>
                </c:pt>
                <c:pt idx="638">
                  <c:v>41031</c:v>
                </c:pt>
                <c:pt idx="639">
                  <c:v>41038</c:v>
                </c:pt>
                <c:pt idx="640">
                  <c:v>41047</c:v>
                </c:pt>
                <c:pt idx="641">
                  <c:v>41050</c:v>
                </c:pt>
                <c:pt idx="642">
                  <c:v>41058</c:v>
                </c:pt>
                <c:pt idx="643">
                  <c:v>41059</c:v>
                </c:pt>
                <c:pt idx="644">
                  <c:v>41073</c:v>
                </c:pt>
                <c:pt idx="645">
                  <c:v>41078</c:v>
                </c:pt>
                <c:pt idx="646">
                  <c:v>41089</c:v>
                </c:pt>
                <c:pt idx="647">
                  <c:v>41092</c:v>
                </c:pt>
                <c:pt idx="648">
                  <c:v>41100</c:v>
                </c:pt>
                <c:pt idx="649">
                  <c:v>41108</c:v>
                </c:pt>
                <c:pt idx="650">
                  <c:v>41115</c:v>
                </c:pt>
                <c:pt idx="651">
                  <c:v>41124</c:v>
                </c:pt>
                <c:pt idx="652">
                  <c:v>41129</c:v>
                </c:pt>
                <c:pt idx="653">
                  <c:v>41135</c:v>
                </c:pt>
                <c:pt idx="654">
                  <c:v>41143</c:v>
                </c:pt>
                <c:pt idx="655">
                  <c:v>41149</c:v>
                </c:pt>
                <c:pt idx="656">
                  <c:v>41159</c:v>
                </c:pt>
                <c:pt idx="657">
                  <c:v>41166</c:v>
                </c:pt>
                <c:pt idx="658">
                  <c:v>41169</c:v>
                </c:pt>
                <c:pt idx="659">
                  <c:v>41176</c:v>
                </c:pt>
                <c:pt idx="660">
                  <c:v>41179</c:v>
                </c:pt>
                <c:pt idx="661">
                  <c:v>41186</c:v>
                </c:pt>
                <c:pt idx="662">
                  <c:v>41194</c:v>
                </c:pt>
                <c:pt idx="663">
                  <c:v>41197</c:v>
                </c:pt>
                <c:pt idx="664">
                  <c:v>41205</c:v>
                </c:pt>
                <c:pt idx="665">
                  <c:v>41213</c:v>
                </c:pt>
                <c:pt idx="666">
                  <c:v>41218</c:v>
                </c:pt>
                <c:pt idx="667">
                  <c:v>41221</c:v>
                </c:pt>
                <c:pt idx="668">
                  <c:v>41229</c:v>
                </c:pt>
                <c:pt idx="669">
                  <c:v>41232</c:v>
                </c:pt>
                <c:pt idx="670">
                  <c:v>41240</c:v>
                </c:pt>
                <c:pt idx="671">
                  <c:v>41248</c:v>
                </c:pt>
                <c:pt idx="672">
                  <c:v>41257</c:v>
                </c:pt>
                <c:pt idx="673">
                  <c:v>41264</c:v>
                </c:pt>
                <c:pt idx="674">
                  <c:v>41267</c:v>
                </c:pt>
                <c:pt idx="675">
                  <c:v>41278</c:v>
                </c:pt>
                <c:pt idx="676">
                  <c:v>41282</c:v>
                </c:pt>
                <c:pt idx="677">
                  <c:v>41289</c:v>
                </c:pt>
                <c:pt idx="678">
                  <c:v>41297</c:v>
                </c:pt>
                <c:pt idx="679">
                  <c:v>41305</c:v>
                </c:pt>
                <c:pt idx="680">
                  <c:v>41313</c:v>
                </c:pt>
                <c:pt idx="681">
                  <c:v>41317</c:v>
                </c:pt>
                <c:pt idx="682">
                  <c:v>41324</c:v>
                </c:pt>
                <c:pt idx="683">
                  <c:v>41332</c:v>
                </c:pt>
                <c:pt idx="684">
                  <c:v>41337</c:v>
                </c:pt>
                <c:pt idx="685">
                  <c:v>41346</c:v>
                </c:pt>
                <c:pt idx="686">
                  <c:v>41353</c:v>
                </c:pt>
                <c:pt idx="687">
                  <c:v>41354</c:v>
                </c:pt>
                <c:pt idx="688">
                  <c:v>41360</c:v>
                </c:pt>
                <c:pt idx="689">
                  <c:v>41369</c:v>
                </c:pt>
                <c:pt idx="690">
                  <c:v>41375</c:v>
                </c:pt>
                <c:pt idx="691">
                  <c:v>41383</c:v>
                </c:pt>
                <c:pt idx="692">
                  <c:v>41386</c:v>
                </c:pt>
                <c:pt idx="693">
                  <c:v>41394</c:v>
                </c:pt>
                <c:pt idx="694">
                  <c:v>41404</c:v>
                </c:pt>
                <c:pt idx="695">
                  <c:v>41408</c:v>
                </c:pt>
                <c:pt idx="696">
                  <c:v>41418</c:v>
                </c:pt>
                <c:pt idx="697">
                  <c:v>41425</c:v>
                </c:pt>
                <c:pt idx="698">
                  <c:v>41429</c:v>
                </c:pt>
                <c:pt idx="699">
                  <c:v>41436</c:v>
                </c:pt>
                <c:pt idx="700">
                  <c:v>41445</c:v>
                </c:pt>
                <c:pt idx="701">
                  <c:v>41452</c:v>
                </c:pt>
                <c:pt idx="702">
                  <c:v>41456</c:v>
                </c:pt>
                <c:pt idx="703">
                  <c:v>41464</c:v>
                </c:pt>
                <c:pt idx="704">
                  <c:v>41472</c:v>
                </c:pt>
                <c:pt idx="705">
                  <c:v>41480</c:v>
                </c:pt>
                <c:pt idx="706">
                  <c:v>41488</c:v>
                </c:pt>
                <c:pt idx="707">
                  <c:v>41492</c:v>
                </c:pt>
                <c:pt idx="708">
                  <c:v>41499</c:v>
                </c:pt>
                <c:pt idx="709">
                  <c:v>41507</c:v>
                </c:pt>
                <c:pt idx="710">
                  <c:v>41516</c:v>
                </c:pt>
                <c:pt idx="711">
                  <c:v>41523</c:v>
                </c:pt>
                <c:pt idx="712">
                  <c:v>41526</c:v>
                </c:pt>
                <c:pt idx="713">
                  <c:v>41534</c:v>
                </c:pt>
                <c:pt idx="714">
                  <c:v>41542</c:v>
                </c:pt>
                <c:pt idx="715">
                  <c:v>41550</c:v>
                </c:pt>
                <c:pt idx="716">
                  <c:v>41558</c:v>
                </c:pt>
                <c:pt idx="717">
                  <c:v>41561</c:v>
                </c:pt>
                <c:pt idx="718">
                  <c:v>41569</c:v>
                </c:pt>
                <c:pt idx="719">
                  <c:v>41577</c:v>
                </c:pt>
                <c:pt idx="720">
                  <c:v>41585</c:v>
                </c:pt>
                <c:pt idx="721">
                  <c:v>41593</c:v>
                </c:pt>
                <c:pt idx="722">
                  <c:v>41596</c:v>
                </c:pt>
                <c:pt idx="723">
                  <c:v>41604</c:v>
                </c:pt>
                <c:pt idx="724">
                  <c:v>41612</c:v>
                </c:pt>
                <c:pt idx="725">
                  <c:v>41620</c:v>
                </c:pt>
                <c:pt idx="726">
                  <c:v>41628</c:v>
                </c:pt>
                <c:pt idx="727">
                  <c:v>41641</c:v>
                </c:pt>
                <c:pt idx="728">
                  <c:v>41645</c:v>
                </c:pt>
                <c:pt idx="729">
                  <c:v>41653</c:v>
                </c:pt>
                <c:pt idx="730">
                  <c:v>41661</c:v>
                </c:pt>
                <c:pt idx="731">
                  <c:v>41669</c:v>
                </c:pt>
                <c:pt idx="732">
                  <c:v>41677</c:v>
                </c:pt>
                <c:pt idx="733">
                  <c:v>41680</c:v>
                </c:pt>
                <c:pt idx="734">
                  <c:v>41688</c:v>
                </c:pt>
                <c:pt idx="735">
                  <c:v>41696</c:v>
                </c:pt>
                <c:pt idx="736">
                  <c:v>41703</c:v>
                </c:pt>
                <c:pt idx="737">
                  <c:v>41704</c:v>
                </c:pt>
                <c:pt idx="738">
                  <c:v>41704</c:v>
                </c:pt>
                <c:pt idx="739">
                  <c:v>41712</c:v>
                </c:pt>
                <c:pt idx="740">
                  <c:v>41715</c:v>
                </c:pt>
                <c:pt idx="741">
                  <c:v>41723</c:v>
                </c:pt>
                <c:pt idx="742">
                  <c:v>41731</c:v>
                </c:pt>
                <c:pt idx="743">
                  <c:v>41739</c:v>
                </c:pt>
                <c:pt idx="744">
                  <c:v>41744</c:v>
                </c:pt>
                <c:pt idx="745">
                  <c:v>41752</c:v>
                </c:pt>
                <c:pt idx="746">
                  <c:v>41758</c:v>
                </c:pt>
                <c:pt idx="747">
                  <c:v>41766</c:v>
                </c:pt>
                <c:pt idx="748">
                  <c:v>41774</c:v>
                </c:pt>
                <c:pt idx="749">
                  <c:v>41779</c:v>
                </c:pt>
                <c:pt idx="750">
                  <c:v>41787</c:v>
                </c:pt>
                <c:pt idx="751">
                  <c:v>41793</c:v>
                </c:pt>
                <c:pt idx="752">
                  <c:v>41801</c:v>
                </c:pt>
                <c:pt idx="753">
                  <c:v>41809</c:v>
                </c:pt>
                <c:pt idx="754">
                  <c:v>41817</c:v>
                </c:pt>
                <c:pt idx="755">
                  <c:v>41820</c:v>
                </c:pt>
                <c:pt idx="756">
                  <c:v>41828</c:v>
                </c:pt>
                <c:pt idx="757">
                  <c:v>41837</c:v>
                </c:pt>
                <c:pt idx="758">
                  <c:v>41843</c:v>
                </c:pt>
                <c:pt idx="759">
                  <c:v>41852</c:v>
                </c:pt>
                <c:pt idx="760">
                  <c:v>41855</c:v>
                </c:pt>
                <c:pt idx="761">
                  <c:v>41863</c:v>
                </c:pt>
                <c:pt idx="762">
                  <c:v>41870</c:v>
                </c:pt>
                <c:pt idx="763">
                  <c:v>41878</c:v>
                </c:pt>
                <c:pt idx="764">
                  <c:v>41886</c:v>
                </c:pt>
                <c:pt idx="765">
                  <c:v>41890</c:v>
                </c:pt>
                <c:pt idx="766">
                  <c:v>41950</c:v>
                </c:pt>
                <c:pt idx="767">
                  <c:v>41961</c:v>
                </c:pt>
                <c:pt idx="768">
                  <c:v>41962</c:v>
                </c:pt>
                <c:pt idx="769">
                  <c:v>41968</c:v>
                </c:pt>
                <c:pt idx="770">
                  <c:v>41969</c:v>
                </c:pt>
                <c:pt idx="771">
                  <c:v>41976</c:v>
                </c:pt>
                <c:pt idx="772">
                  <c:v>41977</c:v>
                </c:pt>
                <c:pt idx="773">
                  <c:v>41984</c:v>
                </c:pt>
                <c:pt idx="774">
                  <c:v>41985</c:v>
                </c:pt>
                <c:pt idx="775">
                  <c:v>41988</c:v>
                </c:pt>
                <c:pt idx="776">
                  <c:v>41992</c:v>
                </c:pt>
                <c:pt idx="777">
                  <c:v>41995</c:v>
                </c:pt>
                <c:pt idx="778">
                  <c:v>42002</c:v>
                </c:pt>
                <c:pt idx="779">
                  <c:v>42006</c:v>
                </c:pt>
                <c:pt idx="780">
                  <c:v>42010</c:v>
                </c:pt>
                <c:pt idx="781">
                  <c:v>42014</c:v>
                </c:pt>
                <c:pt idx="782">
                  <c:v>42016</c:v>
                </c:pt>
                <c:pt idx="783">
                  <c:v>39566</c:v>
                </c:pt>
                <c:pt idx="784">
                  <c:v>39574</c:v>
                </c:pt>
                <c:pt idx="785">
                  <c:v>39588</c:v>
                </c:pt>
                <c:pt idx="786">
                  <c:v>39598</c:v>
                </c:pt>
                <c:pt idx="787">
                  <c:v>39601</c:v>
                </c:pt>
                <c:pt idx="788">
                  <c:v>39615</c:v>
                </c:pt>
                <c:pt idx="789">
                  <c:v>39622</c:v>
                </c:pt>
                <c:pt idx="790">
                  <c:v>39657</c:v>
                </c:pt>
                <c:pt idx="791">
                  <c:v>39679</c:v>
                </c:pt>
                <c:pt idx="792">
                  <c:v>39741</c:v>
                </c:pt>
                <c:pt idx="793">
                  <c:v>39748</c:v>
                </c:pt>
                <c:pt idx="794">
                  <c:v>39755</c:v>
                </c:pt>
                <c:pt idx="795">
                  <c:v>39769</c:v>
                </c:pt>
                <c:pt idx="796">
                  <c:v>39787</c:v>
                </c:pt>
                <c:pt idx="797">
                  <c:v>39812</c:v>
                </c:pt>
                <c:pt idx="798">
                  <c:v>39832</c:v>
                </c:pt>
                <c:pt idx="799">
                  <c:v>39846</c:v>
                </c:pt>
                <c:pt idx="800">
                  <c:v>39867</c:v>
                </c:pt>
                <c:pt idx="801">
                  <c:v>39874</c:v>
                </c:pt>
                <c:pt idx="802">
                  <c:v>39881</c:v>
                </c:pt>
                <c:pt idx="803">
                  <c:v>39888</c:v>
                </c:pt>
                <c:pt idx="804">
                  <c:v>39909</c:v>
                </c:pt>
                <c:pt idx="805">
                  <c:v>39923</c:v>
                </c:pt>
                <c:pt idx="806">
                  <c:v>39930</c:v>
                </c:pt>
                <c:pt idx="807">
                  <c:v>39937</c:v>
                </c:pt>
                <c:pt idx="808">
                  <c:v>39944</c:v>
                </c:pt>
                <c:pt idx="809">
                  <c:v>39951</c:v>
                </c:pt>
                <c:pt idx="810">
                  <c:v>39965</c:v>
                </c:pt>
                <c:pt idx="811">
                  <c:v>39979</c:v>
                </c:pt>
                <c:pt idx="812">
                  <c:v>39986</c:v>
                </c:pt>
                <c:pt idx="813">
                  <c:v>40016</c:v>
                </c:pt>
                <c:pt idx="814">
                  <c:v>40021</c:v>
                </c:pt>
                <c:pt idx="815">
                  <c:v>40028</c:v>
                </c:pt>
                <c:pt idx="816">
                  <c:v>40035</c:v>
                </c:pt>
                <c:pt idx="817">
                  <c:v>40042</c:v>
                </c:pt>
                <c:pt idx="818">
                  <c:v>40049</c:v>
                </c:pt>
                <c:pt idx="819">
                  <c:v>40049</c:v>
                </c:pt>
                <c:pt idx="820">
                  <c:v>40063</c:v>
                </c:pt>
                <c:pt idx="821">
                  <c:v>40070</c:v>
                </c:pt>
                <c:pt idx="822">
                  <c:v>40077</c:v>
                </c:pt>
                <c:pt idx="823">
                  <c:v>40084</c:v>
                </c:pt>
                <c:pt idx="824">
                  <c:v>40084</c:v>
                </c:pt>
                <c:pt idx="825">
                  <c:v>40091</c:v>
                </c:pt>
                <c:pt idx="826">
                  <c:v>40098</c:v>
                </c:pt>
                <c:pt idx="827">
                  <c:v>40106</c:v>
                </c:pt>
                <c:pt idx="828">
                  <c:v>40112</c:v>
                </c:pt>
                <c:pt idx="829">
                  <c:v>40126</c:v>
                </c:pt>
                <c:pt idx="830">
                  <c:v>40133</c:v>
                </c:pt>
                <c:pt idx="831">
                  <c:v>40147</c:v>
                </c:pt>
                <c:pt idx="832">
                  <c:v>40154</c:v>
                </c:pt>
                <c:pt idx="833">
                  <c:v>40162</c:v>
                </c:pt>
                <c:pt idx="834">
                  <c:v>40168</c:v>
                </c:pt>
                <c:pt idx="835">
                  <c:v>40182</c:v>
                </c:pt>
                <c:pt idx="836">
                  <c:v>40190</c:v>
                </c:pt>
                <c:pt idx="837">
                  <c:v>40196</c:v>
                </c:pt>
                <c:pt idx="838">
                  <c:v>40203</c:v>
                </c:pt>
                <c:pt idx="839">
                  <c:v>40210</c:v>
                </c:pt>
                <c:pt idx="840">
                  <c:v>40217</c:v>
                </c:pt>
                <c:pt idx="841">
                  <c:v>40224</c:v>
                </c:pt>
                <c:pt idx="842">
                  <c:v>40231</c:v>
                </c:pt>
                <c:pt idx="843">
                  <c:v>40238</c:v>
                </c:pt>
                <c:pt idx="844">
                  <c:v>40245</c:v>
                </c:pt>
                <c:pt idx="845">
                  <c:v>40252</c:v>
                </c:pt>
                <c:pt idx="846">
                  <c:v>40259</c:v>
                </c:pt>
                <c:pt idx="847">
                  <c:v>40266</c:v>
                </c:pt>
                <c:pt idx="848">
                  <c:v>40287</c:v>
                </c:pt>
                <c:pt idx="849">
                  <c:v>40294</c:v>
                </c:pt>
                <c:pt idx="850">
                  <c:v>40303</c:v>
                </c:pt>
                <c:pt idx="851">
                  <c:v>40308</c:v>
                </c:pt>
                <c:pt idx="852">
                  <c:v>40322</c:v>
                </c:pt>
                <c:pt idx="853">
                  <c:v>40326</c:v>
                </c:pt>
                <c:pt idx="854">
                  <c:v>40331</c:v>
                </c:pt>
                <c:pt idx="855">
                  <c:v>40336</c:v>
                </c:pt>
                <c:pt idx="856">
                  <c:v>40343</c:v>
                </c:pt>
                <c:pt idx="857">
                  <c:v>40352</c:v>
                </c:pt>
                <c:pt idx="858">
                  <c:v>40358</c:v>
                </c:pt>
                <c:pt idx="859">
                  <c:v>40371</c:v>
                </c:pt>
                <c:pt idx="860">
                  <c:v>40378</c:v>
                </c:pt>
                <c:pt idx="861">
                  <c:v>40392</c:v>
                </c:pt>
                <c:pt idx="862">
                  <c:v>40406</c:v>
                </c:pt>
                <c:pt idx="863">
                  <c:v>40435</c:v>
                </c:pt>
                <c:pt idx="864">
                  <c:v>40441</c:v>
                </c:pt>
                <c:pt idx="865">
                  <c:v>40448</c:v>
                </c:pt>
                <c:pt idx="866">
                  <c:v>40455</c:v>
                </c:pt>
                <c:pt idx="867">
                  <c:v>40462</c:v>
                </c:pt>
                <c:pt idx="868">
                  <c:v>40469</c:v>
                </c:pt>
                <c:pt idx="869">
                  <c:v>40483</c:v>
                </c:pt>
                <c:pt idx="870">
                  <c:v>40492</c:v>
                </c:pt>
                <c:pt idx="871">
                  <c:v>40504</c:v>
                </c:pt>
                <c:pt idx="872">
                  <c:v>40511</c:v>
                </c:pt>
                <c:pt idx="873">
                  <c:v>40520</c:v>
                </c:pt>
                <c:pt idx="874">
                  <c:v>40525</c:v>
                </c:pt>
                <c:pt idx="875">
                  <c:v>40541</c:v>
                </c:pt>
                <c:pt idx="876">
                  <c:v>40560</c:v>
                </c:pt>
                <c:pt idx="877">
                  <c:v>40574</c:v>
                </c:pt>
                <c:pt idx="878">
                  <c:v>40574</c:v>
                </c:pt>
                <c:pt idx="879">
                  <c:v>40581</c:v>
                </c:pt>
                <c:pt idx="880">
                  <c:v>40588</c:v>
                </c:pt>
                <c:pt idx="881">
                  <c:v>40595</c:v>
                </c:pt>
                <c:pt idx="882">
                  <c:v>40603</c:v>
                </c:pt>
                <c:pt idx="883">
                  <c:v>40609</c:v>
                </c:pt>
                <c:pt idx="884">
                  <c:v>40617</c:v>
                </c:pt>
                <c:pt idx="885">
                  <c:v>40623</c:v>
                </c:pt>
                <c:pt idx="886">
                  <c:v>40630</c:v>
                </c:pt>
                <c:pt idx="887">
                  <c:v>40637</c:v>
                </c:pt>
                <c:pt idx="888">
                  <c:v>40644</c:v>
                </c:pt>
                <c:pt idx="889">
                  <c:v>40644</c:v>
                </c:pt>
                <c:pt idx="890">
                  <c:v>40644</c:v>
                </c:pt>
                <c:pt idx="891">
                  <c:v>40660</c:v>
                </c:pt>
                <c:pt idx="892">
                  <c:v>40666</c:v>
                </c:pt>
                <c:pt idx="893">
                  <c:v>40673</c:v>
                </c:pt>
                <c:pt idx="894">
                  <c:v>40680</c:v>
                </c:pt>
                <c:pt idx="895">
                  <c:v>40686</c:v>
                </c:pt>
                <c:pt idx="896">
                  <c:v>40694</c:v>
                </c:pt>
                <c:pt idx="897">
                  <c:v>40700</c:v>
                </c:pt>
                <c:pt idx="898">
                  <c:v>40709</c:v>
                </c:pt>
                <c:pt idx="899">
                  <c:v>40714</c:v>
                </c:pt>
                <c:pt idx="900">
                  <c:v>40722</c:v>
                </c:pt>
                <c:pt idx="901">
                  <c:v>40731</c:v>
                </c:pt>
                <c:pt idx="902">
                  <c:v>40742</c:v>
                </c:pt>
                <c:pt idx="903">
                  <c:v>40749</c:v>
                </c:pt>
                <c:pt idx="904">
                  <c:v>40756</c:v>
                </c:pt>
                <c:pt idx="905">
                  <c:v>40767</c:v>
                </c:pt>
                <c:pt idx="906">
                  <c:v>40770</c:v>
                </c:pt>
                <c:pt idx="907">
                  <c:v>40777</c:v>
                </c:pt>
                <c:pt idx="908">
                  <c:v>40785</c:v>
                </c:pt>
                <c:pt idx="909">
                  <c:v>40791</c:v>
                </c:pt>
                <c:pt idx="910">
                  <c:v>40806</c:v>
                </c:pt>
                <c:pt idx="911">
                  <c:v>40814</c:v>
                </c:pt>
                <c:pt idx="912">
                  <c:v>40819</c:v>
                </c:pt>
                <c:pt idx="913">
                  <c:v>40826</c:v>
                </c:pt>
                <c:pt idx="914">
                  <c:v>40834</c:v>
                </c:pt>
                <c:pt idx="915">
                  <c:v>40841</c:v>
                </c:pt>
                <c:pt idx="916">
                  <c:v>40849</c:v>
                </c:pt>
                <c:pt idx="917">
                  <c:v>40854</c:v>
                </c:pt>
                <c:pt idx="918">
                  <c:v>40862</c:v>
                </c:pt>
                <c:pt idx="919">
                  <c:v>40869</c:v>
                </c:pt>
                <c:pt idx="920">
                  <c:v>40875</c:v>
                </c:pt>
                <c:pt idx="921">
                  <c:v>40882</c:v>
                </c:pt>
                <c:pt idx="922">
                  <c:v>40889</c:v>
                </c:pt>
                <c:pt idx="923">
                  <c:v>40896</c:v>
                </c:pt>
                <c:pt idx="924">
                  <c:v>40906</c:v>
                </c:pt>
                <c:pt idx="925">
                  <c:v>40912</c:v>
                </c:pt>
                <c:pt idx="926">
                  <c:v>40912</c:v>
                </c:pt>
                <c:pt idx="927">
                  <c:v>40917</c:v>
                </c:pt>
                <c:pt idx="928">
                  <c:v>40938</c:v>
                </c:pt>
                <c:pt idx="929">
                  <c:v>40946</c:v>
                </c:pt>
                <c:pt idx="930">
                  <c:v>40962</c:v>
                </c:pt>
                <c:pt idx="931">
                  <c:v>40962</c:v>
                </c:pt>
                <c:pt idx="932">
                  <c:v>40967</c:v>
                </c:pt>
                <c:pt idx="933">
                  <c:v>40974</c:v>
                </c:pt>
                <c:pt idx="934">
                  <c:v>40980</c:v>
                </c:pt>
                <c:pt idx="935">
                  <c:v>40988</c:v>
                </c:pt>
                <c:pt idx="936">
                  <c:v>40994</c:v>
                </c:pt>
                <c:pt idx="937">
                  <c:v>41010</c:v>
                </c:pt>
                <c:pt idx="938">
                  <c:v>41022</c:v>
                </c:pt>
                <c:pt idx="939">
                  <c:v>41029</c:v>
                </c:pt>
                <c:pt idx="940">
                  <c:v>41040</c:v>
                </c:pt>
                <c:pt idx="941">
                  <c:v>41043</c:v>
                </c:pt>
                <c:pt idx="942">
                  <c:v>41050</c:v>
                </c:pt>
                <c:pt idx="943">
                  <c:v>41060</c:v>
                </c:pt>
                <c:pt idx="944">
                  <c:v>41081</c:v>
                </c:pt>
                <c:pt idx="945">
                  <c:v>41086</c:v>
                </c:pt>
                <c:pt idx="946">
                  <c:v>41093</c:v>
                </c:pt>
                <c:pt idx="947">
                  <c:v>41099</c:v>
                </c:pt>
                <c:pt idx="948">
                  <c:v>41106</c:v>
                </c:pt>
                <c:pt idx="949">
                  <c:v>41113</c:v>
                </c:pt>
                <c:pt idx="950">
                  <c:v>41134</c:v>
                </c:pt>
                <c:pt idx="951">
                  <c:v>41155</c:v>
                </c:pt>
                <c:pt idx="952">
                  <c:v>41162</c:v>
                </c:pt>
                <c:pt idx="953">
                  <c:v>41169</c:v>
                </c:pt>
                <c:pt idx="954">
                  <c:v>41176</c:v>
                </c:pt>
                <c:pt idx="955">
                  <c:v>41183</c:v>
                </c:pt>
                <c:pt idx="956">
                  <c:v>41197</c:v>
                </c:pt>
                <c:pt idx="957">
                  <c:v>41206</c:v>
                </c:pt>
                <c:pt idx="958">
                  <c:v>41212</c:v>
                </c:pt>
                <c:pt idx="959">
                  <c:v>41219</c:v>
                </c:pt>
                <c:pt idx="960">
                  <c:v>41225</c:v>
                </c:pt>
                <c:pt idx="961">
                  <c:v>41232</c:v>
                </c:pt>
                <c:pt idx="962">
                  <c:v>41239</c:v>
                </c:pt>
                <c:pt idx="963">
                  <c:v>41246</c:v>
                </c:pt>
                <c:pt idx="964">
                  <c:v>41253</c:v>
                </c:pt>
                <c:pt idx="965">
                  <c:v>41260</c:v>
                </c:pt>
                <c:pt idx="966">
                  <c:v>41267</c:v>
                </c:pt>
                <c:pt idx="967">
                  <c:v>41274</c:v>
                </c:pt>
                <c:pt idx="968">
                  <c:v>41281</c:v>
                </c:pt>
                <c:pt idx="969">
                  <c:v>41288</c:v>
                </c:pt>
                <c:pt idx="970">
                  <c:v>41295</c:v>
                </c:pt>
                <c:pt idx="971">
                  <c:v>41302</c:v>
                </c:pt>
                <c:pt idx="972">
                  <c:v>41309</c:v>
                </c:pt>
                <c:pt idx="973">
                  <c:v>41317</c:v>
                </c:pt>
                <c:pt idx="974">
                  <c:v>41323</c:v>
                </c:pt>
                <c:pt idx="975">
                  <c:v>41329</c:v>
                </c:pt>
                <c:pt idx="976">
                  <c:v>41337</c:v>
                </c:pt>
                <c:pt idx="977">
                  <c:v>41344</c:v>
                </c:pt>
                <c:pt idx="978">
                  <c:v>41351</c:v>
                </c:pt>
                <c:pt idx="979">
                  <c:v>41358</c:v>
                </c:pt>
                <c:pt idx="980">
                  <c:v>41367</c:v>
                </c:pt>
                <c:pt idx="981">
                  <c:v>41372</c:v>
                </c:pt>
                <c:pt idx="982">
                  <c:v>41382</c:v>
                </c:pt>
                <c:pt idx="983">
                  <c:v>41386</c:v>
                </c:pt>
                <c:pt idx="984">
                  <c:v>41393</c:v>
                </c:pt>
                <c:pt idx="985">
                  <c:v>41404</c:v>
                </c:pt>
                <c:pt idx="986">
                  <c:v>41407</c:v>
                </c:pt>
                <c:pt idx="987">
                  <c:v>41416</c:v>
                </c:pt>
                <c:pt idx="988">
                  <c:v>41423</c:v>
                </c:pt>
                <c:pt idx="989">
                  <c:v>41428</c:v>
                </c:pt>
                <c:pt idx="990">
                  <c:v>41435</c:v>
                </c:pt>
                <c:pt idx="991">
                  <c:v>41442</c:v>
                </c:pt>
                <c:pt idx="992">
                  <c:v>41449</c:v>
                </c:pt>
                <c:pt idx="993">
                  <c:v>41456</c:v>
                </c:pt>
                <c:pt idx="994">
                  <c:v>41463</c:v>
                </c:pt>
                <c:pt idx="995">
                  <c:v>41470</c:v>
                </c:pt>
                <c:pt idx="996">
                  <c:v>41477</c:v>
                </c:pt>
                <c:pt idx="997">
                  <c:v>41484</c:v>
                </c:pt>
                <c:pt idx="998">
                  <c:v>41499</c:v>
                </c:pt>
                <c:pt idx="999">
                  <c:v>41505</c:v>
                </c:pt>
                <c:pt idx="1000">
                  <c:v>41513</c:v>
                </c:pt>
                <c:pt idx="1001">
                  <c:v>41519</c:v>
                </c:pt>
                <c:pt idx="1002">
                  <c:v>41526</c:v>
                </c:pt>
                <c:pt idx="1003">
                  <c:v>41535</c:v>
                </c:pt>
                <c:pt idx="1004">
                  <c:v>41543</c:v>
                </c:pt>
                <c:pt idx="1005">
                  <c:v>41549</c:v>
                </c:pt>
                <c:pt idx="1006">
                  <c:v>41554</c:v>
                </c:pt>
                <c:pt idx="1007">
                  <c:v>41568</c:v>
                </c:pt>
                <c:pt idx="1008">
                  <c:v>41578</c:v>
                </c:pt>
                <c:pt idx="1009">
                  <c:v>41582</c:v>
                </c:pt>
                <c:pt idx="1010">
                  <c:v>41593</c:v>
                </c:pt>
                <c:pt idx="1011">
                  <c:v>41598</c:v>
                </c:pt>
                <c:pt idx="1012">
                  <c:v>41603</c:v>
                </c:pt>
                <c:pt idx="1013">
                  <c:v>41613</c:v>
                </c:pt>
                <c:pt idx="1014">
                  <c:v>41617</c:v>
                </c:pt>
                <c:pt idx="1015">
                  <c:v>41624</c:v>
                </c:pt>
                <c:pt idx="1016">
                  <c:v>41638</c:v>
                </c:pt>
                <c:pt idx="1017">
                  <c:v>41645</c:v>
                </c:pt>
                <c:pt idx="1018">
                  <c:v>41652</c:v>
                </c:pt>
                <c:pt idx="1019">
                  <c:v>41663</c:v>
                </c:pt>
                <c:pt idx="1020">
                  <c:v>41670</c:v>
                </c:pt>
                <c:pt idx="1021">
                  <c:v>41684</c:v>
                </c:pt>
                <c:pt idx="1022">
                  <c:v>41695</c:v>
                </c:pt>
                <c:pt idx="1023">
                  <c:v>41703</c:v>
                </c:pt>
                <c:pt idx="1024">
                  <c:v>41717</c:v>
                </c:pt>
                <c:pt idx="1025">
                  <c:v>41726</c:v>
                </c:pt>
                <c:pt idx="1026">
                  <c:v>41730</c:v>
                </c:pt>
                <c:pt idx="1027">
                  <c:v>41746</c:v>
                </c:pt>
                <c:pt idx="1028">
                  <c:v>41754</c:v>
                </c:pt>
                <c:pt idx="1029">
                  <c:v>41760</c:v>
                </c:pt>
                <c:pt idx="1030">
                  <c:v>41767</c:v>
                </c:pt>
                <c:pt idx="1031">
                  <c:v>41788</c:v>
                </c:pt>
                <c:pt idx="1032">
                  <c:v>41794</c:v>
                </c:pt>
                <c:pt idx="1033">
                  <c:v>41802</c:v>
                </c:pt>
                <c:pt idx="1034">
                  <c:v>41806</c:v>
                </c:pt>
                <c:pt idx="1035">
                  <c:v>41816</c:v>
                </c:pt>
                <c:pt idx="1036">
                  <c:v>41820</c:v>
                </c:pt>
                <c:pt idx="1037">
                  <c:v>41827</c:v>
                </c:pt>
                <c:pt idx="1038">
                  <c:v>41836</c:v>
                </c:pt>
                <c:pt idx="1039">
                  <c:v>41848</c:v>
                </c:pt>
                <c:pt idx="1040">
                  <c:v>41852</c:v>
                </c:pt>
                <c:pt idx="1041">
                  <c:v>41856</c:v>
                </c:pt>
                <c:pt idx="1042">
                  <c:v>41862</c:v>
                </c:pt>
                <c:pt idx="1043">
                  <c:v>41872</c:v>
                </c:pt>
                <c:pt idx="1044">
                  <c:v>41880</c:v>
                </c:pt>
                <c:pt idx="1045">
                  <c:v>41887</c:v>
                </c:pt>
                <c:pt idx="1046">
                  <c:v>41890</c:v>
                </c:pt>
                <c:pt idx="1047">
                  <c:v>41897</c:v>
                </c:pt>
                <c:pt idx="1048">
                  <c:v>41904</c:v>
                </c:pt>
                <c:pt idx="1049">
                  <c:v>41919</c:v>
                </c:pt>
                <c:pt idx="1050">
                  <c:v>41926</c:v>
                </c:pt>
                <c:pt idx="1051">
                  <c:v>41932</c:v>
                </c:pt>
                <c:pt idx="1052">
                  <c:v>41939</c:v>
                </c:pt>
                <c:pt idx="1053">
                  <c:v>41956</c:v>
                </c:pt>
                <c:pt idx="1054">
                  <c:v>41961</c:v>
                </c:pt>
                <c:pt idx="1055">
                  <c:v>41967</c:v>
                </c:pt>
                <c:pt idx="1056">
                  <c:v>41975</c:v>
                </c:pt>
                <c:pt idx="1057">
                  <c:v>41988</c:v>
                </c:pt>
                <c:pt idx="1058">
                  <c:v>41995</c:v>
                </c:pt>
                <c:pt idx="1059">
                  <c:v>42004</c:v>
                </c:pt>
                <c:pt idx="1060">
                  <c:v>42011</c:v>
                </c:pt>
                <c:pt idx="1061">
                  <c:v>39563</c:v>
                </c:pt>
                <c:pt idx="1062">
                  <c:v>39563</c:v>
                </c:pt>
                <c:pt idx="1063">
                  <c:v>39566</c:v>
                </c:pt>
                <c:pt idx="1064">
                  <c:v>39574</c:v>
                </c:pt>
                <c:pt idx="1065">
                  <c:v>39577</c:v>
                </c:pt>
                <c:pt idx="1066">
                  <c:v>39588</c:v>
                </c:pt>
                <c:pt idx="1067">
                  <c:v>39598</c:v>
                </c:pt>
                <c:pt idx="1068">
                  <c:v>39601</c:v>
                </c:pt>
                <c:pt idx="1069">
                  <c:v>39615</c:v>
                </c:pt>
                <c:pt idx="1070">
                  <c:v>39622</c:v>
                </c:pt>
                <c:pt idx="1071">
                  <c:v>39657</c:v>
                </c:pt>
                <c:pt idx="1072">
                  <c:v>39679</c:v>
                </c:pt>
                <c:pt idx="1073">
                  <c:v>39748</c:v>
                </c:pt>
                <c:pt idx="1074">
                  <c:v>39755</c:v>
                </c:pt>
                <c:pt idx="1075">
                  <c:v>39769</c:v>
                </c:pt>
                <c:pt idx="1076">
                  <c:v>39787</c:v>
                </c:pt>
                <c:pt idx="1077">
                  <c:v>39832</c:v>
                </c:pt>
                <c:pt idx="1078">
                  <c:v>39846</c:v>
                </c:pt>
                <c:pt idx="1079">
                  <c:v>39867</c:v>
                </c:pt>
                <c:pt idx="1080">
                  <c:v>39874</c:v>
                </c:pt>
                <c:pt idx="1081">
                  <c:v>39881</c:v>
                </c:pt>
                <c:pt idx="1082">
                  <c:v>39888</c:v>
                </c:pt>
                <c:pt idx="1083">
                  <c:v>39909</c:v>
                </c:pt>
                <c:pt idx="1084">
                  <c:v>39923</c:v>
                </c:pt>
                <c:pt idx="1085">
                  <c:v>39930</c:v>
                </c:pt>
                <c:pt idx="1086">
                  <c:v>39937</c:v>
                </c:pt>
                <c:pt idx="1087">
                  <c:v>39944</c:v>
                </c:pt>
                <c:pt idx="1088">
                  <c:v>39965</c:v>
                </c:pt>
                <c:pt idx="1089">
                  <c:v>39979</c:v>
                </c:pt>
                <c:pt idx="1090">
                  <c:v>39986</c:v>
                </c:pt>
                <c:pt idx="1091">
                  <c:v>40016</c:v>
                </c:pt>
                <c:pt idx="1092">
                  <c:v>40028</c:v>
                </c:pt>
                <c:pt idx="1093">
                  <c:v>40035</c:v>
                </c:pt>
                <c:pt idx="1094">
                  <c:v>40042</c:v>
                </c:pt>
                <c:pt idx="1095">
                  <c:v>40063</c:v>
                </c:pt>
                <c:pt idx="1096">
                  <c:v>40070</c:v>
                </c:pt>
                <c:pt idx="1097">
                  <c:v>40077</c:v>
                </c:pt>
                <c:pt idx="1098">
                  <c:v>40085</c:v>
                </c:pt>
                <c:pt idx="1099">
                  <c:v>40091</c:v>
                </c:pt>
                <c:pt idx="1100">
                  <c:v>40093</c:v>
                </c:pt>
                <c:pt idx="1101">
                  <c:v>40098</c:v>
                </c:pt>
                <c:pt idx="1102">
                  <c:v>40106</c:v>
                </c:pt>
                <c:pt idx="1103">
                  <c:v>40112</c:v>
                </c:pt>
                <c:pt idx="1104">
                  <c:v>40126</c:v>
                </c:pt>
                <c:pt idx="1105">
                  <c:v>40133</c:v>
                </c:pt>
                <c:pt idx="1106">
                  <c:v>40147</c:v>
                </c:pt>
                <c:pt idx="1107">
                  <c:v>40154</c:v>
                </c:pt>
                <c:pt idx="1108">
                  <c:v>40162</c:v>
                </c:pt>
                <c:pt idx="1109">
                  <c:v>40168</c:v>
                </c:pt>
                <c:pt idx="1110">
                  <c:v>40182</c:v>
                </c:pt>
                <c:pt idx="1111">
                  <c:v>40190</c:v>
                </c:pt>
                <c:pt idx="1112">
                  <c:v>40196</c:v>
                </c:pt>
                <c:pt idx="1113">
                  <c:v>40203</c:v>
                </c:pt>
                <c:pt idx="1114">
                  <c:v>40210</c:v>
                </c:pt>
                <c:pt idx="1115">
                  <c:v>40217</c:v>
                </c:pt>
                <c:pt idx="1116">
                  <c:v>40224</c:v>
                </c:pt>
                <c:pt idx="1117">
                  <c:v>40231</c:v>
                </c:pt>
                <c:pt idx="1118">
                  <c:v>40238</c:v>
                </c:pt>
                <c:pt idx="1119">
                  <c:v>40245</c:v>
                </c:pt>
                <c:pt idx="1120">
                  <c:v>40252</c:v>
                </c:pt>
                <c:pt idx="1121">
                  <c:v>40259</c:v>
                </c:pt>
                <c:pt idx="1122">
                  <c:v>40266</c:v>
                </c:pt>
                <c:pt idx="1123">
                  <c:v>40287</c:v>
                </c:pt>
                <c:pt idx="1124">
                  <c:v>40294</c:v>
                </c:pt>
                <c:pt idx="1125">
                  <c:v>40322</c:v>
                </c:pt>
                <c:pt idx="1126">
                  <c:v>40343</c:v>
                </c:pt>
                <c:pt idx="1127">
                  <c:v>40352</c:v>
                </c:pt>
                <c:pt idx="1128">
                  <c:v>40371</c:v>
                </c:pt>
                <c:pt idx="1129">
                  <c:v>40378</c:v>
                </c:pt>
                <c:pt idx="1130">
                  <c:v>40392</c:v>
                </c:pt>
                <c:pt idx="1131">
                  <c:v>40406</c:v>
                </c:pt>
                <c:pt idx="1132">
                  <c:v>40435</c:v>
                </c:pt>
                <c:pt idx="1133">
                  <c:v>40441</c:v>
                </c:pt>
                <c:pt idx="1134">
                  <c:v>40448</c:v>
                </c:pt>
                <c:pt idx="1135">
                  <c:v>40455</c:v>
                </c:pt>
                <c:pt idx="1136">
                  <c:v>40462</c:v>
                </c:pt>
                <c:pt idx="1137">
                  <c:v>40469</c:v>
                </c:pt>
                <c:pt idx="1138">
                  <c:v>40483</c:v>
                </c:pt>
                <c:pt idx="1139">
                  <c:v>40492</c:v>
                </c:pt>
                <c:pt idx="1140">
                  <c:v>40504</c:v>
                </c:pt>
                <c:pt idx="1141">
                  <c:v>40511</c:v>
                </c:pt>
                <c:pt idx="1142">
                  <c:v>40595</c:v>
                </c:pt>
                <c:pt idx="1143">
                  <c:v>40603</c:v>
                </c:pt>
                <c:pt idx="1144">
                  <c:v>40609</c:v>
                </c:pt>
                <c:pt idx="1145">
                  <c:v>40617</c:v>
                </c:pt>
                <c:pt idx="1146">
                  <c:v>40623</c:v>
                </c:pt>
                <c:pt idx="1147">
                  <c:v>40630</c:v>
                </c:pt>
                <c:pt idx="1148">
                  <c:v>40637</c:v>
                </c:pt>
                <c:pt idx="1149">
                  <c:v>40660</c:v>
                </c:pt>
                <c:pt idx="1150">
                  <c:v>40666</c:v>
                </c:pt>
                <c:pt idx="1151">
                  <c:v>40673</c:v>
                </c:pt>
                <c:pt idx="1152">
                  <c:v>40680</c:v>
                </c:pt>
                <c:pt idx="1153">
                  <c:v>40686</c:v>
                </c:pt>
                <c:pt idx="1154">
                  <c:v>40694</c:v>
                </c:pt>
                <c:pt idx="1155">
                  <c:v>40695</c:v>
                </c:pt>
                <c:pt idx="1156">
                  <c:v>40700</c:v>
                </c:pt>
                <c:pt idx="1157">
                  <c:v>40709</c:v>
                </c:pt>
                <c:pt idx="1158">
                  <c:v>40714</c:v>
                </c:pt>
                <c:pt idx="1159">
                  <c:v>40722</c:v>
                </c:pt>
                <c:pt idx="1160">
                  <c:v>40731</c:v>
                </c:pt>
                <c:pt idx="1161">
                  <c:v>40742</c:v>
                </c:pt>
                <c:pt idx="1162">
                  <c:v>40749</c:v>
                </c:pt>
                <c:pt idx="1163">
                  <c:v>40756</c:v>
                </c:pt>
                <c:pt idx="1164">
                  <c:v>40767</c:v>
                </c:pt>
                <c:pt idx="1165">
                  <c:v>40770</c:v>
                </c:pt>
                <c:pt idx="1166">
                  <c:v>40777</c:v>
                </c:pt>
                <c:pt idx="1167">
                  <c:v>40785</c:v>
                </c:pt>
                <c:pt idx="1168">
                  <c:v>40806</c:v>
                </c:pt>
                <c:pt idx="1169">
                  <c:v>40834</c:v>
                </c:pt>
                <c:pt idx="1170">
                  <c:v>40841</c:v>
                </c:pt>
                <c:pt idx="1171">
                  <c:v>40849</c:v>
                </c:pt>
                <c:pt idx="1172">
                  <c:v>40854</c:v>
                </c:pt>
                <c:pt idx="1173">
                  <c:v>40862</c:v>
                </c:pt>
                <c:pt idx="1174">
                  <c:v>40869</c:v>
                </c:pt>
                <c:pt idx="1175">
                  <c:v>40875</c:v>
                </c:pt>
                <c:pt idx="1176">
                  <c:v>40882</c:v>
                </c:pt>
                <c:pt idx="1177">
                  <c:v>40889</c:v>
                </c:pt>
                <c:pt idx="1178">
                  <c:v>40896</c:v>
                </c:pt>
                <c:pt idx="1179">
                  <c:v>40906</c:v>
                </c:pt>
                <c:pt idx="1180">
                  <c:v>40912</c:v>
                </c:pt>
                <c:pt idx="1181">
                  <c:v>40917</c:v>
                </c:pt>
                <c:pt idx="1182">
                  <c:v>40938</c:v>
                </c:pt>
                <c:pt idx="1183">
                  <c:v>40946</c:v>
                </c:pt>
                <c:pt idx="1184">
                  <c:v>40962</c:v>
                </c:pt>
                <c:pt idx="1185">
                  <c:v>40962</c:v>
                </c:pt>
                <c:pt idx="1186">
                  <c:v>40967</c:v>
                </c:pt>
                <c:pt idx="1187">
                  <c:v>40974</c:v>
                </c:pt>
                <c:pt idx="1188">
                  <c:v>40980</c:v>
                </c:pt>
                <c:pt idx="1189">
                  <c:v>40988</c:v>
                </c:pt>
                <c:pt idx="1190">
                  <c:v>40994</c:v>
                </c:pt>
                <c:pt idx="1191">
                  <c:v>41010</c:v>
                </c:pt>
                <c:pt idx="1192">
                  <c:v>41022</c:v>
                </c:pt>
                <c:pt idx="1193">
                  <c:v>41040</c:v>
                </c:pt>
                <c:pt idx="1194">
                  <c:v>41050</c:v>
                </c:pt>
                <c:pt idx="1195">
                  <c:v>41060</c:v>
                </c:pt>
                <c:pt idx="1196">
                  <c:v>41081</c:v>
                </c:pt>
                <c:pt idx="1197">
                  <c:v>41086</c:v>
                </c:pt>
                <c:pt idx="1198">
                  <c:v>41093</c:v>
                </c:pt>
                <c:pt idx="1199">
                  <c:v>41099</c:v>
                </c:pt>
                <c:pt idx="1200">
                  <c:v>41106</c:v>
                </c:pt>
                <c:pt idx="1201">
                  <c:v>41113</c:v>
                </c:pt>
                <c:pt idx="1202">
                  <c:v>41134</c:v>
                </c:pt>
                <c:pt idx="1203">
                  <c:v>41155</c:v>
                </c:pt>
                <c:pt idx="1204">
                  <c:v>41162</c:v>
                </c:pt>
                <c:pt idx="1205">
                  <c:v>41169</c:v>
                </c:pt>
                <c:pt idx="1206">
                  <c:v>41176</c:v>
                </c:pt>
                <c:pt idx="1207">
                  <c:v>41183</c:v>
                </c:pt>
                <c:pt idx="1208">
                  <c:v>41197</c:v>
                </c:pt>
                <c:pt idx="1209">
                  <c:v>41206</c:v>
                </c:pt>
                <c:pt idx="1210">
                  <c:v>41212</c:v>
                </c:pt>
                <c:pt idx="1211">
                  <c:v>41219</c:v>
                </c:pt>
                <c:pt idx="1212">
                  <c:v>41225</c:v>
                </c:pt>
                <c:pt idx="1213">
                  <c:v>41232</c:v>
                </c:pt>
                <c:pt idx="1214">
                  <c:v>41239</c:v>
                </c:pt>
                <c:pt idx="1215">
                  <c:v>41246</c:v>
                </c:pt>
                <c:pt idx="1216">
                  <c:v>41253</c:v>
                </c:pt>
                <c:pt idx="1217">
                  <c:v>41260</c:v>
                </c:pt>
                <c:pt idx="1218">
                  <c:v>41267</c:v>
                </c:pt>
                <c:pt idx="1219">
                  <c:v>41274</c:v>
                </c:pt>
                <c:pt idx="1220">
                  <c:v>41281</c:v>
                </c:pt>
                <c:pt idx="1221">
                  <c:v>41288</c:v>
                </c:pt>
                <c:pt idx="1222">
                  <c:v>41295</c:v>
                </c:pt>
                <c:pt idx="1223">
                  <c:v>41302</c:v>
                </c:pt>
                <c:pt idx="1224">
                  <c:v>41329</c:v>
                </c:pt>
                <c:pt idx="1225">
                  <c:v>41351</c:v>
                </c:pt>
                <c:pt idx="1226">
                  <c:v>41358</c:v>
                </c:pt>
                <c:pt idx="1227">
                  <c:v>41367</c:v>
                </c:pt>
                <c:pt idx="1228">
                  <c:v>41372</c:v>
                </c:pt>
                <c:pt idx="1229">
                  <c:v>41382</c:v>
                </c:pt>
                <c:pt idx="1230">
                  <c:v>41386</c:v>
                </c:pt>
                <c:pt idx="1231">
                  <c:v>41393</c:v>
                </c:pt>
                <c:pt idx="1232">
                  <c:v>41404</c:v>
                </c:pt>
                <c:pt idx="1233">
                  <c:v>41407</c:v>
                </c:pt>
                <c:pt idx="1234">
                  <c:v>41416</c:v>
                </c:pt>
                <c:pt idx="1235">
                  <c:v>41423</c:v>
                </c:pt>
                <c:pt idx="1236">
                  <c:v>41428</c:v>
                </c:pt>
                <c:pt idx="1237">
                  <c:v>41435</c:v>
                </c:pt>
                <c:pt idx="1238">
                  <c:v>41442</c:v>
                </c:pt>
                <c:pt idx="1239">
                  <c:v>41449</c:v>
                </c:pt>
                <c:pt idx="1240">
                  <c:v>41456</c:v>
                </c:pt>
                <c:pt idx="1241">
                  <c:v>41463</c:v>
                </c:pt>
                <c:pt idx="1242">
                  <c:v>41470</c:v>
                </c:pt>
                <c:pt idx="1243">
                  <c:v>41477</c:v>
                </c:pt>
                <c:pt idx="1244">
                  <c:v>41484</c:v>
                </c:pt>
                <c:pt idx="1245">
                  <c:v>41499</c:v>
                </c:pt>
                <c:pt idx="1246">
                  <c:v>41505</c:v>
                </c:pt>
                <c:pt idx="1247">
                  <c:v>41513</c:v>
                </c:pt>
                <c:pt idx="1248">
                  <c:v>41519</c:v>
                </c:pt>
                <c:pt idx="1249">
                  <c:v>41526</c:v>
                </c:pt>
                <c:pt idx="1250">
                  <c:v>41568</c:v>
                </c:pt>
                <c:pt idx="1251">
                  <c:v>41578</c:v>
                </c:pt>
                <c:pt idx="1252">
                  <c:v>41582</c:v>
                </c:pt>
                <c:pt idx="1253">
                  <c:v>41593</c:v>
                </c:pt>
                <c:pt idx="1254">
                  <c:v>41598</c:v>
                </c:pt>
                <c:pt idx="1255">
                  <c:v>41603</c:v>
                </c:pt>
                <c:pt idx="1256">
                  <c:v>41613</c:v>
                </c:pt>
                <c:pt idx="1257">
                  <c:v>41617</c:v>
                </c:pt>
                <c:pt idx="1258">
                  <c:v>41624</c:v>
                </c:pt>
                <c:pt idx="1259">
                  <c:v>41638</c:v>
                </c:pt>
                <c:pt idx="1260">
                  <c:v>41645</c:v>
                </c:pt>
                <c:pt idx="1261">
                  <c:v>41652</c:v>
                </c:pt>
                <c:pt idx="1262">
                  <c:v>41663</c:v>
                </c:pt>
                <c:pt idx="1263">
                  <c:v>41670</c:v>
                </c:pt>
                <c:pt idx="1264">
                  <c:v>41684</c:v>
                </c:pt>
                <c:pt idx="1265">
                  <c:v>41698</c:v>
                </c:pt>
                <c:pt idx="1266">
                  <c:v>41703</c:v>
                </c:pt>
                <c:pt idx="1267">
                  <c:v>41717</c:v>
                </c:pt>
                <c:pt idx="1268">
                  <c:v>41726</c:v>
                </c:pt>
                <c:pt idx="1269">
                  <c:v>41730</c:v>
                </c:pt>
                <c:pt idx="1270">
                  <c:v>41739</c:v>
                </c:pt>
                <c:pt idx="1271">
                  <c:v>41746</c:v>
                </c:pt>
                <c:pt idx="1272">
                  <c:v>41754</c:v>
                </c:pt>
                <c:pt idx="1273">
                  <c:v>41760</c:v>
                </c:pt>
                <c:pt idx="1274">
                  <c:v>41767</c:v>
                </c:pt>
                <c:pt idx="1275">
                  <c:v>41788</c:v>
                </c:pt>
                <c:pt idx="1276">
                  <c:v>41794</c:v>
                </c:pt>
                <c:pt idx="1277">
                  <c:v>41802</c:v>
                </c:pt>
                <c:pt idx="1278">
                  <c:v>41806</c:v>
                </c:pt>
                <c:pt idx="1279">
                  <c:v>41816</c:v>
                </c:pt>
                <c:pt idx="1280">
                  <c:v>41820</c:v>
                </c:pt>
                <c:pt idx="1281">
                  <c:v>41827</c:v>
                </c:pt>
                <c:pt idx="1282">
                  <c:v>41836</c:v>
                </c:pt>
                <c:pt idx="1283">
                  <c:v>41848</c:v>
                </c:pt>
                <c:pt idx="1284">
                  <c:v>41852</c:v>
                </c:pt>
                <c:pt idx="1285">
                  <c:v>41872</c:v>
                </c:pt>
                <c:pt idx="1286">
                  <c:v>41919</c:v>
                </c:pt>
                <c:pt idx="1287">
                  <c:v>41926</c:v>
                </c:pt>
                <c:pt idx="1288">
                  <c:v>41932</c:v>
                </c:pt>
                <c:pt idx="1289">
                  <c:v>41939</c:v>
                </c:pt>
                <c:pt idx="1290">
                  <c:v>41956</c:v>
                </c:pt>
                <c:pt idx="1291">
                  <c:v>41961</c:v>
                </c:pt>
                <c:pt idx="1292">
                  <c:v>41967</c:v>
                </c:pt>
                <c:pt idx="1293">
                  <c:v>41975</c:v>
                </c:pt>
                <c:pt idx="1294">
                  <c:v>41995</c:v>
                </c:pt>
                <c:pt idx="1295">
                  <c:v>42004</c:v>
                </c:pt>
                <c:pt idx="1296">
                  <c:v>39505</c:v>
                </c:pt>
                <c:pt idx="1297">
                  <c:v>39520</c:v>
                </c:pt>
                <c:pt idx="1298">
                  <c:v>39531</c:v>
                </c:pt>
                <c:pt idx="1299">
                  <c:v>39541</c:v>
                </c:pt>
                <c:pt idx="1300">
                  <c:v>39577</c:v>
                </c:pt>
                <c:pt idx="1301">
                  <c:v>39611</c:v>
                </c:pt>
                <c:pt idx="1302">
                  <c:v>39619</c:v>
                </c:pt>
                <c:pt idx="1303">
                  <c:v>39622</c:v>
                </c:pt>
                <c:pt idx="1304">
                  <c:v>39692</c:v>
                </c:pt>
                <c:pt idx="1305">
                  <c:v>39700</c:v>
                </c:pt>
                <c:pt idx="1306">
                  <c:v>39708</c:v>
                </c:pt>
                <c:pt idx="1307">
                  <c:v>39716</c:v>
                </c:pt>
                <c:pt idx="1308">
                  <c:v>39724</c:v>
                </c:pt>
                <c:pt idx="1309">
                  <c:v>39727</c:v>
                </c:pt>
                <c:pt idx="1310">
                  <c:v>39735</c:v>
                </c:pt>
                <c:pt idx="1311">
                  <c:v>39743</c:v>
                </c:pt>
                <c:pt idx="1312">
                  <c:v>39751</c:v>
                </c:pt>
                <c:pt idx="1313">
                  <c:v>39759</c:v>
                </c:pt>
                <c:pt idx="1314">
                  <c:v>39762</c:v>
                </c:pt>
                <c:pt idx="1315">
                  <c:v>39770</c:v>
                </c:pt>
                <c:pt idx="1316">
                  <c:v>39778</c:v>
                </c:pt>
                <c:pt idx="1317">
                  <c:v>39786</c:v>
                </c:pt>
                <c:pt idx="1318">
                  <c:v>39794</c:v>
                </c:pt>
                <c:pt idx="1319">
                  <c:v>39797</c:v>
                </c:pt>
                <c:pt idx="1320">
                  <c:v>39832</c:v>
                </c:pt>
                <c:pt idx="1321">
                  <c:v>39876</c:v>
                </c:pt>
                <c:pt idx="1322">
                  <c:v>39909</c:v>
                </c:pt>
                <c:pt idx="1323">
                  <c:v>39918</c:v>
                </c:pt>
                <c:pt idx="1324">
                  <c:v>39951</c:v>
                </c:pt>
                <c:pt idx="1325">
                  <c:v>39961</c:v>
                </c:pt>
                <c:pt idx="1326">
                  <c:v>39979</c:v>
                </c:pt>
                <c:pt idx="1327">
                  <c:v>39986</c:v>
                </c:pt>
                <c:pt idx="1328">
                  <c:v>39988</c:v>
                </c:pt>
                <c:pt idx="1329">
                  <c:v>39996</c:v>
                </c:pt>
                <c:pt idx="1330">
                  <c:v>40004</c:v>
                </c:pt>
                <c:pt idx="1331">
                  <c:v>40004</c:v>
                </c:pt>
                <c:pt idx="1332">
                  <c:v>40010</c:v>
                </c:pt>
                <c:pt idx="1333">
                  <c:v>40015</c:v>
                </c:pt>
                <c:pt idx="1334">
                  <c:v>40023</c:v>
                </c:pt>
                <c:pt idx="1335">
                  <c:v>40031</c:v>
                </c:pt>
                <c:pt idx="1336">
                  <c:v>40039</c:v>
                </c:pt>
                <c:pt idx="1337">
                  <c:v>40042</c:v>
                </c:pt>
                <c:pt idx="1338">
                  <c:v>40042</c:v>
                </c:pt>
                <c:pt idx="1339">
                  <c:v>40050</c:v>
                </c:pt>
                <c:pt idx="1340">
                  <c:v>40057</c:v>
                </c:pt>
                <c:pt idx="1341">
                  <c:v>40066</c:v>
                </c:pt>
                <c:pt idx="1342">
                  <c:v>40074</c:v>
                </c:pt>
                <c:pt idx="1343">
                  <c:v>40077</c:v>
                </c:pt>
                <c:pt idx="1344">
                  <c:v>40084</c:v>
                </c:pt>
                <c:pt idx="1345">
                  <c:v>40085</c:v>
                </c:pt>
                <c:pt idx="1346">
                  <c:v>40085</c:v>
                </c:pt>
                <c:pt idx="1347">
                  <c:v>40091</c:v>
                </c:pt>
                <c:pt idx="1348">
                  <c:v>40093</c:v>
                </c:pt>
                <c:pt idx="1349">
                  <c:v>40101</c:v>
                </c:pt>
                <c:pt idx="1350">
                  <c:v>40109</c:v>
                </c:pt>
                <c:pt idx="1351">
                  <c:v>40112</c:v>
                </c:pt>
                <c:pt idx="1352">
                  <c:v>40120</c:v>
                </c:pt>
                <c:pt idx="1353">
                  <c:v>40128</c:v>
                </c:pt>
                <c:pt idx="1354">
                  <c:v>40128</c:v>
                </c:pt>
                <c:pt idx="1355">
                  <c:v>40136</c:v>
                </c:pt>
                <c:pt idx="1356">
                  <c:v>40140</c:v>
                </c:pt>
                <c:pt idx="1357">
                  <c:v>40147</c:v>
                </c:pt>
                <c:pt idx="1358">
                  <c:v>40154</c:v>
                </c:pt>
                <c:pt idx="1359">
                  <c:v>40154</c:v>
                </c:pt>
                <c:pt idx="1360">
                  <c:v>40163</c:v>
                </c:pt>
                <c:pt idx="1361">
                  <c:v>40168</c:v>
                </c:pt>
                <c:pt idx="1362">
                  <c:v>40168</c:v>
                </c:pt>
                <c:pt idx="1363">
                  <c:v>40176</c:v>
                </c:pt>
                <c:pt idx="1364">
                  <c:v>40182</c:v>
                </c:pt>
                <c:pt idx="1365">
                  <c:v>40190</c:v>
                </c:pt>
                <c:pt idx="1366">
                  <c:v>40190</c:v>
                </c:pt>
                <c:pt idx="1367">
                  <c:v>40196</c:v>
                </c:pt>
                <c:pt idx="1368">
                  <c:v>40200</c:v>
                </c:pt>
                <c:pt idx="1369">
                  <c:v>40203</c:v>
                </c:pt>
                <c:pt idx="1370">
                  <c:v>40206</c:v>
                </c:pt>
                <c:pt idx="1371">
                  <c:v>40214</c:v>
                </c:pt>
                <c:pt idx="1372">
                  <c:v>40214</c:v>
                </c:pt>
                <c:pt idx="1373">
                  <c:v>40217</c:v>
                </c:pt>
                <c:pt idx="1374">
                  <c:v>40217</c:v>
                </c:pt>
                <c:pt idx="1375">
                  <c:v>40224</c:v>
                </c:pt>
                <c:pt idx="1376">
                  <c:v>40225</c:v>
                </c:pt>
                <c:pt idx="1377">
                  <c:v>40231</c:v>
                </c:pt>
                <c:pt idx="1378">
                  <c:v>40233</c:v>
                </c:pt>
                <c:pt idx="1379">
                  <c:v>40238</c:v>
                </c:pt>
                <c:pt idx="1380">
                  <c:v>40241</c:v>
                </c:pt>
                <c:pt idx="1381">
                  <c:v>40245</c:v>
                </c:pt>
                <c:pt idx="1382">
                  <c:v>40249</c:v>
                </c:pt>
                <c:pt idx="1383">
                  <c:v>40252</c:v>
                </c:pt>
                <c:pt idx="1384">
                  <c:v>40252</c:v>
                </c:pt>
                <c:pt idx="1385">
                  <c:v>40252</c:v>
                </c:pt>
                <c:pt idx="1386">
                  <c:v>40259</c:v>
                </c:pt>
                <c:pt idx="1387">
                  <c:v>40260</c:v>
                </c:pt>
                <c:pt idx="1388">
                  <c:v>40266</c:v>
                </c:pt>
                <c:pt idx="1389">
                  <c:v>40266</c:v>
                </c:pt>
                <c:pt idx="1390">
                  <c:v>40276</c:v>
                </c:pt>
                <c:pt idx="1391">
                  <c:v>40280</c:v>
                </c:pt>
                <c:pt idx="1392">
                  <c:v>40284</c:v>
                </c:pt>
                <c:pt idx="1393">
                  <c:v>40287</c:v>
                </c:pt>
                <c:pt idx="1394">
                  <c:v>40287</c:v>
                </c:pt>
                <c:pt idx="1395">
                  <c:v>40294</c:v>
                </c:pt>
                <c:pt idx="1396">
                  <c:v>40295</c:v>
                </c:pt>
                <c:pt idx="1397">
                  <c:v>40295</c:v>
                </c:pt>
                <c:pt idx="1398">
                  <c:v>40303</c:v>
                </c:pt>
                <c:pt idx="1399">
                  <c:v>40305</c:v>
                </c:pt>
                <c:pt idx="1400">
                  <c:v>40308</c:v>
                </c:pt>
                <c:pt idx="1401">
                  <c:v>40311</c:v>
                </c:pt>
                <c:pt idx="1402">
                  <c:v>40319</c:v>
                </c:pt>
                <c:pt idx="1403">
                  <c:v>40325</c:v>
                </c:pt>
                <c:pt idx="1404">
                  <c:v>40331</c:v>
                </c:pt>
                <c:pt idx="1405">
                  <c:v>40331</c:v>
                </c:pt>
                <c:pt idx="1406">
                  <c:v>40336</c:v>
                </c:pt>
                <c:pt idx="1407">
                  <c:v>40338</c:v>
                </c:pt>
                <c:pt idx="1408">
                  <c:v>40338</c:v>
                </c:pt>
                <c:pt idx="1409">
                  <c:v>40346</c:v>
                </c:pt>
                <c:pt idx="1410">
                  <c:v>40352</c:v>
                </c:pt>
                <c:pt idx="1411">
                  <c:v>40354</c:v>
                </c:pt>
                <c:pt idx="1412">
                  <c:v>40357</c:v>
                </c:pt>
                <c:pt idx="1413">
                  <c:v>40358</c:v>
                </c:pt>
                <c:pt idx="1414">
                  <c:v>40365</c:v>
                </c:pt>
                <c:pt idx="1415">
                  <c:v>40371</c:v>
                </c:pt>
                <c:pt idx="1416">
                  <c:v>40373</c:v>
                </c:pt>
                <c:pt idx="1417">
                  <c:v>40378</c:v>
                </c:pt>
                <c:pt idx="1418">
                  <c:v>40381</c:v>
                </c:pt>
                <c:pt idx="1419">
                  <c:v>40381</c:v>
                </c:pt>
                <c:pt idx="1420">
                  <c:v>40389</c:v>
                </c:pt>
                <c:pt idx="1421">
                  <c:v>40392</c:v>
                </c:pt>
                <c:pt idx="1422">
                  <c:v>40400</c:v>
                </c:pt>
                <c:pt idx="1423">
                  <c:v>40406</c:v>
                </c:pt>
                <c:pt idx="1424">
                  <c:v>40406</c:v>
                </c:pt>
                <c:pt idx="1425">
                  <c:v>40416</c:v>
                </c:pt>
                <c:pt idx="1426">
                  <c:v>40421</c:v>
                </c:pt>
                <c:pt idx="1427">
                  <c:v>40421</c:v>
                </c:pt>
                <c:pt idx="1428">
                  <c:v>40427</c:v>
                </c:pt>
                <c:pt idx="1429">
                  <c:v>40435</c:v>
                </c:pt>
                <c:pt idx="1430">
                  <c:v>40435</c:v>
                </c:pt>
                <c:pt idx="1431">
                  <c:v>40441</c:v>
                </c:pt>
                <c:pt idx="1432">
                  <c:v>40443</c:v>
                </c:pt>
                <c:pt idx="1433">
                  <c:v>40448</c:v>
                </c:pt>
                <c:pt idx="1434">
                  <c:v>40451</c:v>
                </c:pt>
                <c:pt idx="1435">
                  <c:v>40455</c:v>
                </c:pt>
                <c:pt idx="1436">
                  <c:v>40456</c:v>
                </c:pt>
                <c:pt idx="1437">
                  <c:v>40462</c:v>
                </c:pt>
                <c:pt idx="1438">
                  <c:v>40462</c:v>
                </c:pt>
                <c:pt idx="1439">
                  <c:v>40462</c:v>
                </c:pt>
                <c:pt idx="1440">
                  <c:v>40469</c:v>
                </c:pt>
                <c:pt idx="1441">
                  <c:v>40471</c:v>
                </c:pt>
                <c:pt idx="1442">
                  <c:v>40479</c:v>
                </c:pt>
                <c:pt idx="1443">
                  <c:v>40483</c:v>
                </c:pt>
                <c:pt idx="1444">
                  <c:v>40487</c:v>
                </c:pt>
                <c:pt idx="1445">
                  <c:v>40490</c:v>
                </c:pt>
                <c:pt idx="1446">
                  <c:v>40492</c:v>
                </c:pt>
                <c:pt idx="1447">
                  <c:v>40498</c:v>
                </c:pt>
                <c:pt idx="1448">
                  <c:v>40504</c:v>
                </c:pt>
                <c:pt idx="1449">
                  <c:v>40506</c:v>
                </c:pt>
                <c:pt idx="1450">
                  <c:v>40506</c:v>
                </c:pt>
                <c:pt idx="1451">
                  <c:v>40511</c:v>
                </c:pt>
                <c:pt idx="1452">
                  <c:v>40514</c:v>
                </c:pt>
                <c:pt idx="1453">
                  <c:v>40519</c:v>
                </c:pt>
                <c:pt idx="1454">
                  <c:v>40520</c:v>
                </c:pt>
                <c:pt idx="1455">
                  <c:v>40525</c:v>
                </c:pt>
                <c:pt idx="1456">
                  <c:v>40525</c:v>
                </c:pt>
                <c:pt idx="1457">
                  <c:v>40533</c:v>
                </c:pt>
                <c:pt idx="1458">
                  <c:v>40541</c:v>
                </c:pt>
                <c:pt idx="1459">
                  <c:v>40541</c:v>
                </c:pt>
                <c:pt idx="1460">
                  <c:v>40547</c:v>
                </c:pt>
                <c:pt idx="1461">
                  <c:v>40549</c:v>
                </c:pt>
                <c:pt idx="1462">
                  <c:v>40557</c:v>
                </c:pt>
                <c:pt idx="1463">
                  <c:v>40560</c:v>
                </c:pt>
                <c:pt idx="1464">
                  <c:v>40560</c:v>
                </c:pt>
                <c:pt idx="1465">
                  <c:v>40568</c:v>
                </c:pt>
                <c:pt idx="1466">
                  <c:v>40574</c:v>
                </c:pt>
                <c:pt idx="1467">
                  <c:v>40584</c:v>
                </c:pt>
                <c:pt idx="1468">
                  <c:v>40592</c:v>
                </c:pt>
                <c:pt idx="1469">
                  <c:v>40595</c:v>
                </c:pt>
                <c:pt idx="1470">
                  <c:v>40603</c:v>
                </c:pt>
                <c:pt idx="1471">
                  <c:v>40610</c:v>
                </c:pt>
                <c:pt idx="1472">
                  <c:v>40619</c:v>
                </c:pt>
                <c:pt idx="1473">
                  <c:v>40627</c:v>
                </c:pt>
                <c:pt idx="1474">
                  <c:v>40634</c:v>
                </c:pt>
                <c:pt idx="1475">
                  <c:v>40639</c:v>
                </c:pt>
                <c:pt idx="1476">
                  <c:v>40646</c:v>
                </c:pt>
                <c:pt idx="1477">
                  <c:v>40652</c:v>
                </c:pt>
                <c:pt idx="1478">
                  <c:v>40660</c:v>
                </c:pt>
                <c:pt idx="1479">
                  <c:v>40667</c:v>
                </c:pt>
                <c:pt idx="1480">
                  <c:v>40673</c:v>
                </c:pt>
                <c:pt idx="1481">
                  <c:v>40681</c:v>
                </c:pt>
                <c:pt idx="1482">
                  <c:v>40688</c:v>
                </c:pt>
                <c:pt idx="1483">
                  <c:v>40695</c:v>
                </c:pt>
                <c:pt idx="1484">
                  <c:v>40700</c:v>
                </c:pt>
                <c:pt idx="1485">
                  <c:v>40708</c:v>
                </c:pt>
                <c:pt idx="1486">
                  <c:v>40716</c:v>
                </c:pt>
                <c:pt idx="1487">
                  <c:v>40724</c:v>
                </c:pt>
                <c:pt idx="1488">
                  <c:v>40732</c:v>
                </c:pt>
                <c:pt idx="1489">
                  <c:v>40739</c:v>
                </c:pt>
                <c:pt idx="1490">
                  <c:v>40743</c:v>
                </c:pt>
                <c:pt idx="1491">
                  <c:v>40751</c:v>
                </c:pt>
                <c:pt idx="1492">
                  <c:v>40759</c:v>
                </c:pt>
                <c:pt idx="1493">
                  <c:v>40767</c:v>
                </c:pt>
                <c:pt idx="1494">
                  <c:v>40770</c:v>
                </c:pt>
                <c:pt idx="1495">
                  <c:v>40778</c:v>
                </c:pt>
                <c:pt idx="1496">
                  <c:v>40786</c:v>
                </c:pt>
                <c:pt idx="1497">
                  <c:v>40794</c:v>
                </c:pt>
                <c:pt idx="1498">
                  <c:v>40802</c:v>
                </c:pt>
                <c:pt idx="1499">
                  <c:v>40808</c:v>
                </c:pt>
                <c:pt idx="1500">
                  <c:v>40813</c:v>
                </c:pt>
                <c:pt idx="1501">
                  <c:v>40821</c:v>
                </c:pt>
                <c:pt idx="1502">
                  <c:v>40827</c:v>
                </c:pt>
                <c:pt idx="1503">
                  <c:v>40836</c:v>
                </c:pt>
                <c:pt idx="1504">
                  <c:v>40840</c:v>
                </c:pt>
                <c:pt idx="1505">
                  <c:v>40848</c:v>
                </c:pt>
                <c:pt idx="1506">
                  <c:v>40856</c:v>
                </c:pt>
                <c:pt idx="1507">
                  <c:v>40864</c:v>
                </c:pt>
                <c:pt idx="1508">
                  <c:v>40872</c:v>
                </c:pt>
                <c:pt idx="1509">
                  <c:v>40875</c:v>
                </c:pt>
                <c:pt idx="1510">
                  <c:v>40883</c:v>
                </c:pt>
                <c:pt idx="1511">
                  <c:v>40891</c:v>
                </c:pt>
                <c:pt idx="1512">
                  <c:v>40899</c:v>
                </c:pt>
                <c:pt idx="1513">
                  <c:v>40912</c:v>
                </c:pt>
                <c:pt idx="1514">
                  <c:v>40918</c:v>
                </c:pt>
                <c:pt idx="1515">
                  <c:v>40918</c:v>
                </c:pt>
                <c:pt idx="1516">
                  <c:v>40926</c:v>
                </c:pt>
                <c:pt idx="1517">
                  <c:v>40934</c:v>
                </c:pt>
                <c:pt idx="1518">
                  <c:v>40942</c:v>
                </c:pt>
                <c:pt idx="1519">
                  <c:v>40945</c:v>
                </c:pt>
                <c:pt idx="1520">
                  <c:v>40953</c:v>
                </c:pt>
                <c:pt idx="1521">
                  <c:v>40961</c:v>
                </c:pt>
                <c:pt idx="1522">
                  <c:v>40961</c:v>
                </c:pt>
                <c:pt idx="1523">
                  <c:v>40969</c:v>
                </c:pt>
                <c:pt idx="1524">
                  <c:v>40977</c:v>
                </c:pt>
                <c:pt idx="1525">
                  <c:v>40980</c:v>
                </c:pt>
                <c:pt idx="1526">
                  <c:v>40988</c:v>
                </c:pt>
                <c:pt idx="1527">
                  <c:v>40994</c:v>
                </c:pt>
                <c:pt idx="1528">
                  <c:v>41002</c:v>
                </c:pt>
                <c:pt idx="1529">
                  <c:v>41010</c:v>
                </c:pt>
                <c:pt idx="1530">
                  <c:v>41015</c:v>
                </c:pt>
                <c:pt idx="1531">
                  <c:v>41023</c:v>
                </c:pt>
                <c:pt idx="1532">
                  <c:v>41031</c:v>
                </c:pt>
                <c:pt idx="1533">
                  <c:v>41038</c:v>
                </c:pt>
                <c:pt idx="1534">
                  <c:v>41047</c:v>
                </c:pt>
                <c:pt idx="1535">
                  <c:v>41050</c:v>
                </c:pt>
                <c:pt idx="1536">
                  <c:v>41058</c:v>
                </c:pt>
                <c:pt idx="1537">
                  <c:v>41065</c:v>
                </c:pt>
                <c:pt idx="1538">
                  <c:v>41073</c:v>
                </c:pt>
                <c:pt idx="1539">
                  <c:v>41078</c:v>
                </c:pt>
                <c:pt idx="1540">
                  <c:v>41089</c:v>
                </c:pt>
                <c:pt idx="1541">
                  <c:v>41089</c:v>
                </c:pt>
                <c:pt idx="1542">
                  <c:v>41092</c:v>
                </c:pt>
                <c:pt idx="1543">
                  <c:v>41100</c:v>
                </c:pt>
                <c:pt idx="1544">
                  <c:v>41108</c:v>
                </c:pt>
                <c:pt idx="1545">
                  <c:v>41115</c:v>
                </c:pt>
                <c:pt idx="1546">
                  <c:v>41124</c:v>
                </c:pt>
                <c:pt idx="1547">
                  <c:v>41129</c:v>
                </c:pt>
                <c:pt idx="1548">
                  <c:v>41135</c:v>
                </c:pt>
                <c:pt idx="1549">
                  <c:v>41143</c:v>
                </c:pt>
                <c:pt idx="1550">
                  <c:v>41149</c:v>
                </c:pt>
                <c:pt idx="1551">
                  <c:v>41159</c:v>
                </c:pt>
                <c:pt idx="1552">
                  <c:v>41166</c:v>
                </c:pt>
                <c:pt idx="1553">
                  <c:v>41169</c:v>
                </c:pt>
                <c:pt idx="1554">
                  <c:v>41169</c:v>
                </c:pt>
                <c:pt idx="1555">
                  <c:v>41179</c:v>
                </c:pt>
                <c:pt idx="1556">
                  <c:v>41186</c:v>
                </c:pt>
                <c:pt idx="1557">
                  <c:v>41194</c:v>
                </c:pt>
                <c:pt idx="1558">
                  <c:v>41197</c:v>
                </c:pt>
                <c:pt idx="1559">
                  <c:v>41205</c:v>
                </c:pt>
                <c:pt idx="1560">
                  <c:v>41213</c:v>
                </c:pt>
                <c:pt idx="1561">
                  <c:v>41213</c:v>
                </c:pt>
                <c:pt idx="1562">
                  <c:v>41221</c:v>
                </c:pt>
                <c:pt idx="1563">
                  <c:v>41229</c:v>
                </c:pt>
                <c:pt idx="1564">
                  <c:v>41232</c:v>
                </c:pt>
                <c:pt idx="1565">
                  <c:v>41240</c:v>
                </c:pt>
                <c:pt idx="1566">
                  <c:v>41248</c:v>
                </c:pt>
                <c:pt idx="1567">
                  <c:v>41257</c:v>
                </c:pt>
                <c:pt idx="1568">
                  <c:v>41257</c:v>
                </c:pt>
                <c:pt idx="1569">
                  <c:v>41264</c:v>
                </c:pt>
                <c:pt idx="1570">
                  <c:v>41267</c:v>
                </c:pt>
                <c:pt idx="1571">
                  <c:v>41275</c:v>
                </c:pt>
                <c:pt idx="1572">
                  <c:v>41282</c:v>
                </c:pt>
                <c:pt idx="1573">
                  <c:v>41289</c:v>
                </c:pt>
                <c:pt idx="1574">
                  <c:v>41297</c:v>
                </c:pt>
                <c:pt idx="1575">
                  <c:v>41305</c:v>
                </c:pt>
                <c:pt idx="1576">
                  <c:v>41313</c:v>
                </c:pt>
                <c:pt idx="1577">
                  <c:v>41317</c:v>
                </c:pt>
                <c:pt idx="1578">
                  <c:v>41324</c:v>
                </c:pt>
                <c:pt idx="1579">
                  <c:v>41332</c:v>
                </c:pt>
                <c:pt idx="1580">
                  <c:v>41337</c:v>
                </c:pt>
                <c:pt idx="1581">
                  <c:v>41346</c:v>
                </c:pt>
                <c:pt idx="1582">
                  <c:v>41354</c:v>
                </c:pt>
                <c:pt idx="1583">
                  <c:v>41360</c:v>
                </c:pt>
                <c:pt idx="1584">
                  <c:v>41369</c:v>
                </c:pt>
                <c:pt idx="1585">
                  <c:v>41375</c:v>
                </c:pt>
                <c:pt idx="1586">
                  <c:v>41383</c:v>
                </c:pt>
                <c:pt idx="1587">
                  <c:v>41386</c:v>
                </c:pt>
                <c:pt idx="1588">
                  <c:v>41394</c:v>
                </c:pt>
                <c:pt idx="1589">
                  <c:v>41404</c:v>
                </c:pt>
                <c:pt idx="1590">
                  <c:v>41408</c:v>
                </c:pt>
                <c:pt idx="1591">
                  <c:v>41418</c:v>
                </c:pt>
                <c:pt idx="1592">
                  <c:v>41425</c:v>
                </c:pt>
                <c:pt idx="1593">
                  <c:v>41429</c:v>
                </c:pt>
                <c:pt idx="1594">
                  <c:v>41436</c:v>
                </c:pt>
                <c:pt idx="1595">
                  <c:v>41445</c:v>
                </c:pt>
                <c:pt idx="1596">
                  <c:v>41453</c:v>
                </c:pt>
                <c:pt idx="1597">
                  <c:v>41459</c:v>
                </c:pt>
                <c:pt idx="1598">
                  <c:v>41464</c:v>
                </c:pt>
                <c:pt idx="1599">
                  <c:v>41472</c:v>
                </c:pt>
                <c:pt idx="1600">
                  <c:v>41480</c:v>
                </c:pt>
                <c:pt idx="1601">
                  <c:v>41488</c:v>
                </c:pt>
                <c:pt idx="1602">
                  <c:v>41492</c:v>
                </c:pt>
                <c:pt idx="1603">
                  <c:v>41499</c:v>
                </c:pt>
                <c:pt idx="1604">
                  <c:v>41507</c:v>
                </c:pt>
                <c:pt idx="1605">
                  <c:v>41516</c:v>
                </c:pt>
                <c:pt idx="1606">
                  <c:v>41523</c:v>
                </c:pt>
                <c:pt idx="1607">
                  <c:v>41526</c:v>
                </c:pt>
                <c:pt idx="1608">
                  <c:v>41534</c:v>
                </c:pt>
                <c:pt idx="1609">
                  <c:v>41542</c:v>
                </c:pt>
                <c:pt idx="1610">
                  <c:v>41550</c:v>
                </c:pt>
                <c:pt idx="1611">
                  <c:v>41558</c:v>
                </c:pt>
                <c:pt idx="1612">
                  <c:v>41561</c:v>
                </c:pt>
                <c:pt idx="1613">
                  <c:v>41569</c:v>
                </c:pt>
                <c:pt idx="1614">
                  <c:v>41577</c:v>
                </c:pt>
                <c:pt idx="1615">
                  <c:v>41585</c:v>
                </c:pt>
                <c:pt idx="1616">
                  <c:v>41593</c:v>
                </c:pt>
                <c:pt idx="1617">
                  <c:v>41596</c:v>
                </c:pt>
                <c:pt idx="1618">
                  <c:v>41604</c:v>
                </c:pt>
                <c:pt idx="1619">
                  <c:v>41612</c:v>
                </c:pt>
                <c:pt idx="1620">
                  <c:v>41620</c:v>
                </c:pt>
                <c:pt idx="1621">
                  <c:v>41628</c:v>
                </c:pt>
                <c:pt idx="1622">
                  <c:v>41631</c:v>
                </c:pt>
                <c:pt idx="1623">
                  <c:v>41642</c:v>
                </c:pt>
                <c:pt idx="1624">
                  <c:v>41645</c:v>
                </c:pt>
                <c:pt idx="1625">
                  <c:v>41653</c:v>
                </c:pt>
                <c:pt idx="1626">
                  <c:v>41661</c:v>
                </c:pt>
                <c:pt idx="1627">
                  <c:v>41669</c:v>
                </c:pt>
                <c:pt idx="1628">
                  <c:v>41677</c:v>
                </c:pt>
              </c:numCache>
            </c:numRef>
          </c:cat>
          <c:val>
            <c:numRef>
              <c:f>'Data for 1 and 2'!$F$3:$F$1631</c:f>
              <c:numCache>
                <c:formatCode>General</c:formatCode>
                <c:ptCount val="1629"/>
                <c:pt idx="1296">
                  <c:v>0.01</c:v>
                </c:pt>
                <c:pt idx="1297">
                  <c:v>0.02</c:v>
                </c:pt>
                <c:pt idx="1298">
                  <c:v>1.7999999999999999E-2</c:v>
                </c:pt>
                <c:pt idx="1299">
                  <c:v>1.4999999999999999E-2</c:v>
                </c:pt>
                <c:pt idx="1300">
                  <c:v>5.0999999999999997E-2</c:v>
                </c:pt>
                <c:pt idx="1301">
                  <c:v>6.7000000000000004E-2</c:v>
                </c:pt>
                <c:pt idx="1302">
                  <c:v>6.3E-2</c:v>
                </c:pt>
                <c:pt idx="1303">
                  <c:v>7.4999999999999997E-2</c:v>
                </c:pt>
                <c:pt idx="1304">
                  <c:v>0.13900000000000001</c:v>
                </c:pt>
                <c:pt idx="1305">
                  <c:v>9.2999999999999999E-2</c:v>
                </c:pt>
                <c:pt idx="1306">
                  <c:v>0.11899999999999999</c:v>
                </c:pt>
                <c:pt idx="1307">
                  <c:v>6.3E-2</c:v>
                </c:pt>
                <c:pt idx="1308">
                  <c:v>6.0999999999999999E-2</c:v>
                </c:pt>
                <c:pt idx="1309">
                  <c:v>6.7000000000000004E-2</c:v>
                </c:pt>
                <c:pt idx="1310">
                  <c:v>7.4999999999999997E-2</c:v>
                </c:pt>
                <c:pt idx="1311">
                  <c:v>7.9000000000000001E-2</c:v>
                </c:pt>
                <c:pt idx="1312">
                  <c:v>8.3000000000000004E-2</c:v>
                </c:pt>
                <c:pt idx="1313">
                  <c:v>4.4999999999999998E-2</c:v>
                </c:pt>
                <c:pt idx="1314">
                  <c:v>4.3999999999999997E-2</c:v>
                </c:pt>
                <c:pt idx="1315">
                  <c:v>9.4E-2</c:v>
                </c:pt>
                <c:pt idx="1316">
                  <c:v>9.0999999999999998E-2</c:v>
                </c:pt>
                <c:pt idx="1317">
                  <c:v>0.128</c:v>
                </c:pt>
                <c:pt idx="1318">
                  <c:v>0.153</c:v>
                </c:pt>
                <c:pt idx="1319">
                  <c:v>0.14899999999999999</c:v>
                </c:pt>
                <c:pt idx="1320">
                  <c:v>6.4000000000000001E-2</c:v>
                </c:pt>
                <c:pt idx="1321">
                  <c:v>1.7999999999999999E-2</c:v>
                </c:pt>
                <c:pt idx="1322">
                  <c:v>2.9000000000000001E-2</c:v>
                </c:pt>
                <c:pt idx="1323">
                  <c:v>2.9000000000000001E-2</c:v>
                </c:pt>
                <c:pt idx="1324">
                  <c:v>0.02</c:v>
                </c:pt>
                <c:pt idx="1325">
                  <c:v>5.7000000000000002E-2</c:v>
                </c:pt>
                <c:pt idx="1326">
                  <c:v>6.3E-2</c:v>
                </c:pt>
                <c:pt idx="1327">
                  <c:v>5.5E-2</c:v>
                </c:pt>
                <c:pt idx="1328">
                  <c:v>9.7000000000000003E-2</c:v>
                </c:pt>
                <c:pt idx="1329">
                  <c:v>0.151</c:v>
                </c:pt>
                <c:pt idx="1330">
                  <c:v>0.114</c:v>
                </c:pt>
                <c:pt idx="1331">
                  <c:v>0.122</c:v>
                </c:pt>
                <c:pt idx="1332">
                  <c:v>0.10199999999999999</c:v>
                </c:pt>
                <c:pt idx="1333">
                  <c:v>8.8999999999999996E-2</c:v>
                </c:pt>
                <c:pt idx="1334">
                  <c:v>0.10299999999999999</c:v>
                </c:pt>
                <c:pt idx="1335">
                  <c:v>0.10100000000000001</c:v>
                </c:pt>
                <c:pt idx="1336">
                  <c:v>9.5000000000000001E-2</c:v>
                </c:pt>
                <c:pt idx="1337">
                  <c:v>0.10199999999999999</c:v>
                </c:pt>
                <c:pt idx="1338">
                  <c:v>0.1</c:v>
                </c:pt>
                <c:pt idx="1339">
                  <c:v>0.09</c:v>
                </c:pt>
                <c:pt idx="1340">
                  <c:v>8.5000000000000006E-2</c:v>
                </c:pt>
                <c:pt idx="1341">
                  <c:v>8.6999999999999994E-2</c:v>
                </c:pt>
                <c:pt idx="1342">
                  <c:v>8.1000000000000003E-2</c:v>
                </c:pt>
                <c:pt idx="1343">
                  <c:v>7.4999999999999997E-2</c:v>
                </c:pt>
                <c:pt idx="1344">
                  <c:v>6.7000000000000004E-2</c:v>
                </c:pt>
                <c:pt idx="1345">
                  <c:v>7.1999999999999995E-2</c:v>
                </c:pt>
                <c:pt idx="1346">
                  <c:v>7.4999999999999997E-2</c:v>
                </c:pt>
                <c:pt idx="1347">
                  <c:v>6.8000000000000005E-2</c:v>
                </c:pt>
                <c:pt idx="1348">
                  <c:v>7.6999999999999999E-2</c:v>
                </c:pt>
                <c:pt idx="1349">
                  <c:v>5.7000000000000002E-2</c:v>
                </c:pt>
                <c:pt idx="1350">
                  <c:v>0.06</c:v>
                </c:pt>
                <c:pt idx="1351">
                  <c:v>5.3999999999999999E-2</c:v>
                </c:pt>
                <c:pt idx="1352">
                  <c:v>5.2999999999999999E-2</c:v>
                </c:pt>
                <c:pt idx="1353">
                  <c:v>5.2999999999999999E-2</c:v>
                </c:pt>
                <c:pt idx="1354">
                  <c:v>5.2999999999999999E-2</c:v>
                </c:pt>
                <c:pt idx="1355">
                  <c:v>4.2999999999999997E-2</c:v>
                </c:pt>
                <c:pt idx="1356">
                  <c:v>4.7E-2</c:v>
                </c:pt>
                <c:pt idx="1357">
                  <c:v>5.2999999999999999E-2</c:v>
                </c:pt>
                <c:pt idx="1358">
                  <c:v>7.1999999999999995E-2</c:v>
                </c:pt>
                <c:pt idx="1359">
                  <c:v>7.4999999999999997E-2</c:v>
                </c:pt>
                <c:pt idx="1360">
                  <c:v>7.1999999999999995E-2</c:v>
                </c:pt>
                <c:pt idx="1361">
                  <c:v>0.10299999999999999</c:v>
                </c:pt>
                <c:pt idx="1362">
                  <c:v>8.7999999999999995E-2</c:v>
                </c:pt>
                <c:pt idx="1363">
                  <c:v>0.107</c:v>
                </c:pt>
                <c:pt idx="1364">
                  <c:v>0.108</c:v>
                </c:pt>
                <c:pt idx="1365">
                  <c:v>0.10299999999999999</c:v>
                </c:pt>
                <c:pt idx="1366">
                  <c:v>0.10100000000000001</c:v>
                </c:pt>
                <c:pt idx="1367">
                  <c:v>7.6999999999999999E-2</c:v>
                </c:pt>
                <c:pt idx="1368">
                  <c:v>5.3999999999999999E-2</c:v>
                </c:pt>
                <c:pt idx="1369">
                  <c:v>7.9000000000000001E-2</c:v>
                </c:pt>
                <c:pt idx="1370">
                  <c:v>5.5E-2</c:v>
                </c:pt>
                <c:pt idx="1371">
                  <c:v>5.1999999999999998E-2</c:v>
                </c:pt>
                <c:pt idx="1372">
                  <c:v>5.1999999999999998E-2</c:v>
                </c:pt>
                <c:pt idx="1373">
                  <c:v>5.6000000000000001E-2</c:v>
                </c:pt>
                <c:pt idx="1374">
                  <c:v>5.3999999999999999E-2</c:v>
                </c:pt>
                <c:pt idx="1375">
                  <c:v>5.6000000000000001E-2</c:v>
                </c:pt>
                <c:pt idx="1376">
                  <c:v>6.3E-2</c:v>
                </c:pt>
                <c:pt idx="1377">
                  <c:v>4.9000000000000002E-2</c:v>
                </c:pt>
                <c:pt idx="1378">
                  <c:v>5.2999999999999999E-2</c:v>
                </c:pt>
                <c:pt idx="1379">
                  <c:v>5.3999999999999999E-2</c:v>
                </c:pt>
                <c:pt idx="1380">
                  <c:v>4.7E-2</c:v>
                </c:pt>
                <c:pt idx="1381">
                  <c:v>0.04</c:v>
                </c:pt>
                <c:pt idx="1382">
                  <c:v>4.3999999999999997E-2</c:v>
                </c:pt>
                <c:pt idx="1383">
                  <c:v>4.2999999999999997E-2</c:v>
                </c:pt>
                <c:pt idx="1384">
                  <c:v>3.9E-2</c:v>
                </c:pt>
                <c:pt idx="1385">
                  <c:v>3.9E-2</c:v>
                </c:pt>
                <c:pt idx="1386">
                  <c:v>2.9000000000000001E-2</c:v>
                </c:pt>
                <c:pt idx="1387">
                  <c:v>2.8000000000000001E-2</c:v>
                </c:pt>
                <c:pt idx="1388">
                  <c:v>2.1999999999999999E-2</c:v>
                </c:pt>
                <c:pt idx="1389">
                  <c:v>2.3E-2</c:v>
                </c:pt>
                <c:pt idx="1390">
                  <c:v>2.1999999999999999E-2</c:v>
                </c:pt>
                <c:pt idx="1391">
                  <c:v>1.4999999999999999E-2</c:v>
                </c:pt>
                <c:pt idx="1392">
                  <c:v>2.3E-2</c:v>
                </c:pt>
                <c:pt idx="1393">
                  <c:v>2.4E-2</c:v>
                </c:pt>
                <c:pt idx="1394">
                  <c:v>2.1000000000000001E-2</c:v>
                </c:pt>
                <c:pt idx="1395">
                  <c:v>2.8000000000000001E-2</c:v>
                </c:pt>
                <c:pt idx="1396">
                  <c:v>2.5000000000000001E-2</c:v>
                </c:pt>
                <c:pt idx="1397">
                  <c:v>2.1000000000000001E-2</c:v>
                </c:pt>
                <c:pt idx="1398">
                  <c:v>2.7E-2</c:v>
                </c:pt>
                <c:pt idx="1399">
                  <c:v>2.7E-2</c:v>
                </c:pt>
                <c:pt idx="1400">
                  <c:v>2.9000000000000001E-2</c:v>
                </c:pt>
                <c:pt idx="1401">
                  <c:v>2.5999999999999999E-2</c:v>
                </c:pt>
                <c:pt idx="1402">
                  <c:v>3.3000000000000002E-2</c:v>
                </c:pt>
                <c:pt idx="1403">
                  <c:v>4.4999999999999998E-2</c:v>
                </c:pt>
                <c:pt idx="1404">
                  <c:v>5.8999999999999997E-2</c:v>
                </c:pt>
                <c:pt idx="1405">
                  <c:v>5.8999999999999997E-2</c:v>
                </c:pt>
                <c:pt idx="1406">
                  <c:v>6.9000000000000006E-2</c:v>
                </c:pt>
                <c:pt idx="1407">
                  <c:v>6.5000000000000002E-2</c:v>
                </c:pt>
                <c:pt idx="1408">
                  <c:v>6.6000000000000003E-2</c:v>
                </c:pt>
                <c:pt idx="1409">
                  <c:v>5.1999999999999998E-2</c:v>
                </c:pt>
                <c:pt idx="1410">
                  <c:v>0.06</c:v>
                </c:pt>
                <c:pt idx="1411">
                  <c:v>0.06</c:v>
                </c:pt>
                <c:pt idx="1412">
                  <c:v>6.6000000000000003E-2</c:v>
                </c:pt>
                <c:pt idx="1413">
                  <c:v>7.6999999999999999E-2</c:v>
                </c:pt>
                <c:pt idx="1414">
                  <c:v>6.9000000000000006E-2</c:v>
                </c:pt>
                <c:pt idx="1415">
                  <c:v>6.3E-2</c:v>
                </c:pt>
                <c:pt idx="1416">
                  <c:v>6.3E-2</c:v>
                </c:pt>
                <c:pt idx="1417">
                  <c:v>5.5E-2</c:v>
                </c:pt>
                <c:pt idx="1418">
                  <c:v>5.0999999999999997E-2</c:v>
                </c:pt>
                <c:pt idx="1419">
                  <c:v>5.1999999999999998E-2</c:v>
                </c:pt>
                <c:pt idx="1420">
                  <c:v>5.3999999999999999E-2</c:v>
                </c:pt>
                <c:pt idx="1421">
                  <c:v>5.6000000000000001E-2</c:v>
                </c:pt>
                <c:pt idx="1422">
                  <c:v>6.7000000000000004E-2</c:v>
                </c:pt>
                <c:pt idx="1423">
                  <c:v>6.2E-2</c:v>
                </c:pt>
                <c:pt idx="1424">
                  <c:v>6.6000000000000003E-2</c:v>
                </c:pt>
                <c:pt idx="1425">
                  <c:v>6.9000000000000006E-2</c:v>
                </c:pt>
                <c:pt idx="1426">
                  <c:v>5.5E-2</c:v>
                </c:pt>
                <c:pt idx="1427">
                  <c:v>5.5E-2</c:v>
                </c:pt>
                <c:pt idx="1428">
                  <c:v>0.06</c:v>
                </c:pt>
                <c:pt idx="1429">
                  <c:v>5.8000000000000003E-2</c:v>
                </c:pt>
                <c:pt idx="1430">
                  <c:v>6.4000000000000001E-2</c:v>
                </c:pt>
                <c:pt idx="1431">
                  <c:v>6.4000000000000001E-2</c:v>
                </c:pt>
                <c:pt idx="1432">
                  <c:v>6.3E-2</c:v>
                </c:pt>
                <c:pt idx="1433">
                  <c:v>5.8999999999999997E-2</c:v>
                </c:pt>
                <c:pt idx="1434">
                  <c:v>6.6000000000000003E-2</c:v>
                </c:pt>
                <c:pt idx="1435">
                  <c:v>6.4000000000000001E-2</c:v>
                </c:pt>
                <c:pt idx="1436">
                  <c:v>6.9000000000000006E-2</c:v>
                </c:pt>
                <c:pt idx="1437">
                  <c:v>7.9000000000000001E-2</c:v>
                </c:pt>
                <c:pt idx="1438">
                  <c:v>8.2000000000000003E-2</c:v>
                </c:pt>
                <c:pt idx="1439">
                  <c:v>0.08</c:v>
                </c:pt>
                <c:pt idx="1440">
                  <c:v>8.6999999999999994E-2</c:v>
                </c:pt>
                <c:pt idx="1441">
                  <c:v>8.2000000000000003E-2</c:v>
                </c:pt>
                <c:pt idx="1442">
                  <c:v>7.8E-2</c:v>
                </c:pt>
                <c:pt idx="1443">
                  <c:v>9.2999999999999999E-2</c:v>
                </c:pt>
                <c:pt idx="1444">
                  <c:v>9.0999999999999998E-2</c:v>
                </c:pt>
                <c:pt idx="1445">
                  <c:v>9.6000000000000002E-2</c:v>
                </c:pt>
                <c:pt idx="1446">
                  <c:v>7.4999999999999997E-2</c:v>
                </c:pt>
                <c:pt idx="1447">
                  <c:v>0.105</c:v>
                </c:pt>
                <c:pt idx="1448">
                  <c:v>0.12</c:v>
                </c:pt>
                <c:pt idx="1449">
                  <c:v>0.113</c:v>
                </c:pt>
                <c:pt idx="1450">
                  <c:v>0.122</c:v>
                </c:pt>
                <c:pt idx="1451">
                  <c:v>0.11600000000000001</c:v>
                </c:pt>
                <c:pt idx="1452">
                  <c:v>0.121</c:v>
                </c:pt>
                <c:pt idx="1453">
                  <c:v>0.15</c:v>
                </c:pt>
                <c:pt idx="1454">
                  <c:v>0.14499999999999999</c:v>
                </c:pt>
                <c:pt idx="1455">
                  <c:v>0.14599999999999999</c:v>
                </c:pt>
                <c:pt idx="1456">
                  <c:v>0.14299999999999999</c:v>
                </c:pt>
                <c:pt idx="1457">
                  <c:v>0.14899999999999999</c:v>
                </c:pt>
                <c:pt idx="1458">
                  <c:v>0.155</c:v>
                </c:pt>
                <c:pt idx="1459">
                  <c:v>0.14499999999999999</c:v>
                </c:pt>
                <c:pt idx="1460">
                  <c:v>0.17499999999999999</c:v>
                </c:pt>
                <c:pt idx="1461">
                  <c:v>0.19400000000000001</c:v>
                </c:pt>
                <c:pt idx="1462">
                  <c:v>0.14099999999999999</c:v>
                </c:pt>
                <c:pt idx="1463">
                  <c:v>0.14299999999999999</c:v>
                </c:pt>
                <c:pt idx="1464">
                  <c:v>0.13600000000000001</c:v>
                </c:pt>
                <c:pt idx="1465">
                  <c:v>0.13400000000000001</c:v>
                </c:pt>
                <c:pt idx="1466">
                  <c:v>0.14199999999999999</c:v>
                </c:pt>
                <c:pt idx="1467">
                  <c:v>0.12</c:v>
                </c:pt>
                <c:pt idx="1468">
                  <c:v>0.111</c:v>
                </c:pt>
                <c:pt idx="1469">
                  <c:v>0.12</c:v>
                </c:pt>
                <c:pt idx="1470">
                  <c:v>8.2000000000000003E-2</c:v>
                </c:pt>
                <c:pt idx="1471">
                  <c:v>8.1000000000000003E-2</c:v>
                </c:pt>
                <c:pt idx="1472">
                  <c:v>5.5E-2</c:v>
                </c:pt>
                <c:pt idx="1473">
                  <c:v>4.4999999999999998E-2</c:v>
                </c:pt>
                <c:pt idx="1474">
                  <c:v>4.8000000000000001E-2</c:v>
                </c:pt>
                <c:pt idx="1475">
                  <c:v>4.9000000000000002E-2</c:v>
                </c:pt>
                <c:pt idx="1476">
                  <c:v>4.3999999999999997E-2</c:v>
                </c:pt>
                <c:pt idx="1477">
                  <c:v>5.0999999999999997E-2</c:v>
                </c:pt>
                <c:pt idx="1478">
                  <c:v>5.8999999999999997E-2</c:v>
                </c:pt>
                <c:pt idx="1479">
                  <c:v>4.9000000000000002E-2</c:v>
                </c:pt>
                <c:pt idx="1480">
                  <c:v>7.0000000000000007E-2</c:v>
                </c:pt>
                <c:pt idx="1481">
                  <c:v>5.2999999999999999E-2</c:v>
                </c:pt>
                <c:pt idx="1482">
                  <c:v>5.5E-2</c:v>
                </c:pt>
                <c:pt idx="1483">
                  <c:v>5.6000000000000001E-2</c:v>
                </c:pt>
                <c:pt idx="1484">
                  <c:v>6.8000000000000005E-2</c:v>
                </c:pt>
                <c:pt idx="1485">
                  <c:v>0.06</c:v>
                </c:pt>
                <c:pt idx="1486">
                  <c:v>7.9000000000000001E-2</c:v>
                </c:pt>
                <c:pt idx="1487">
                  <c:v>6.7000000000000004E-2</c:v>
                </c:pt>
                <c:pt idx="1488">
                  <c:v>7.6999999999999999E-2</c:v>
                </c:pt>
                <c:pt idx="1489">
                  <c:v>7.4999999999999997E-2</c:v>
                </c:pt>
                <c:pt idx="1490">
                  <c:v>7.2999999999999995E-2</c:v>
                </c:pt>
                <c:pt idx="1491">
                  <c:v>7.4999999999999997E-2</c:v>
                </c:pt>
                <c:pt idx="1492">
                  <c:v>0.1</c:v>
                </c:pt>
                <c:pt idx="1493">
                  <c:v>8.3000000000000004E-2</c:v>
                </c:pt>
                <c:pt idx="1494">
                  <c:v>9.1999999999999998E-2</c:v>
                </c:pt>
                <c:pt idx="1495">
                  <c:v>9.7000000000000003E-2</c:v>
                </c:pt>
                <c:pt idx="1496">
                  <c:v>0.09</c:v>
                </c:pt>
                <c:pt idx="1497">
                  <c:v>4.7E-2</c:v>
                </c:pt>
                <c:pt idx="1498">
                  <c:v>7.9000000000000001E-2</c:v>
                </c:pt>
                <c:pt idx="1499">
                  <c:v>7.8E-2</c:v>
                </c:pt>
                <c:pt idx="1500">
                  <c:v>8.4000000000000005E-2</c:v>
                </c:pt>
                <c:pt idx="1501">
                  <c:v>6.4000000000000001E-2</c:v>
                </c:pt>
                <c:pt idx="1502">
                  <c:v>6.8000000000000005E-2</c:v>
                </c:pt>
                <c:pt idx="1503">
                  <c:v>6.5000000000000002E-2</c:v>
                </c:pt>
                <c:pt idx="1504">
                  <c:v>6.9000000000000006E-2</c:v>
                </c:pt>
                <c:pt idx="1505">
                  <c:v>8.5999999999999993E-2</c:v>
                </c:pt>
                <c:pt idx="1506">
                  <c:v>8.5999999999999993E-2</c:v>
                </c:pt>
                <c:pt idx="1507">
                  <c:v>7.5999999999999998E-2</c:v>
                </c:pt>
                <c:pt idx="1508">
                  <c:v>7.4999999999999997E-2</c:v>
                </c:pt>
                <c:pt idx="1509">
                  <c:v>7.6999999999999999E-2</c:v>
                </c:pt>
                <c:pt idx="1510">
                  <c:v>8.5999999999999993E-2</c:v>
                </c:pt>
                <c:pt idx="1511">
                  <c:v>8.7999999999999995E-2</c:v>
                </c:pt>
                <c:pt idx="1512">
                  <c:v>9.1999999999999998E-2</c:v>
                </c:pt>
                <c:pt idx="1513">
                  <c:v>8.8999999999999996E-2</c:v>
                </c:pt>
                <c:pt idx="1514">
                  <c:v>8.3000000000000004E-2</c:v>
                </c:pt>
                <c:pt idx="1515">
                  <c:v>8.3000000000000004E-2</c:v>
                </c:pt>
                <c:pt idx="1516">
                  <c:v>8.1000000000000003E-2</c:v>
                </c:pt>
                <c:pt idx="1517">
                  <c:v>0.08</c:v>
                </c:pt>
                <c:pt idx="1518">
                  <c:v>7.6999999999999999E-2</c:v>
                </c:pt>
                <c:pt idx="1519">
                  <c:v>0.08</c:v>
                </c:pt>
                <c:pt idx="1520">
                  <c:v>7.8E-2</c:v>
                </c:pt>
                <c:pt idx="1521">
                  <c:v>7.8E-2</c:v>
                </c:pt>
                <c:pt idx="1522">
                  <c:v>7.9000000000000001E-2</c:v>
                </c:pt>
                <c:pt idx="1523">
                  <c:v>7.3999999999999996E-2</c:v>
                </c:pt>
                <c:pt idx="1524">
                  <c:v>6.3E-2</c:v>
                </c:pt>
                <c:pt idx="1525">
                  <c:v>6.2E-2</c:v>
                </c:pt>
                <c:pt idx="1526">
                  <c:v>6.7000000000000004E-2</c:v>
                </c:pt>
                <c:pt idx="1527">
                  <c:v>0.06</c:v>
                </c:pt>
                <c:pt idx="1528">
                  <c:v>5.8000000000000003E-2</c:v>
                </c:pt>
                <c:pt idx="1529">
                  <c:v>0.05</c:v>
                </c:pt>
                <c:pt idx="1530">
                  <c:v>4.8000000000000001E-2</c:v>
                </c:pt>
                <c:pt idx="1531">
                  <c:v>3.9E-2</c:v>
                </c:pt>
                <c:pt idx="1532">
                  <c:v>3.4000000000000002E-2</c:v>
                </c:pt>
                <c:pt idx="1533">
                  <c:v>3.2000000000000001E-2</c:v>
                </c:pt>
                <c:pt idx="1534">
                  <c:v>3.2000000000000001E-2</c:v>
                </c:pt>
                <c:pt idx="1535">
                  <c:v>3.3000000000000002E-2</c:v>
                </c:pt>
                <c:pt idx="1536">
                  <c:v>3.7999999999999999E-2</c:v>
                </c:pt>
                <c:pt idx="1537">
                  <c:v>3.3000000000000002E-2</c:v>
                </c:pt>
                <c:pt idx="1538">
                  <c:v>3.5999999999999997E-2</c:v>
                </c:pt>
                <c:pt idx="1539">
                  <c:v>4.2999999999999997E-2</c:v>
                </c:pt>
                <c:pt idx="1540">
                  <c:v>4.5999999999999999E-2</c:v>
                </c:pt>
                <c:pt idx="1541">
                  <c:v>4.8000000000000001E-2</c:v>
                </c:pt>
                <c:pt idx="1542">
                  <c:v>4.2000000000000003E-2</c:v>
                </c:pt>
                <c:pt idx="1543">
                  <c:v>5.0999999999999997E-2</c:v>
                </c:pt>
                <c:pt idx="1544">
                  <c:v>4.4999999999999998E-2</c:v>
                </c:pt>
                <c:pt idx="1545">
                  <c:v>4.7E-2</c:v>
                </c:pt>
                <c:pt idx="1546">
                  <c:v>4.9000000000000002E-2</c:v>
                </c:pt>
                <c:pt idx="1547">
                  <c:v>4.7E-2</c:v>
                </c:pt>
                <c:pt idx="1548">
                  <c:v>0.05</c:v>
                </c:pt>
                <c:pt idx="1549">
                  <c:v>5.8999999999999997E-2</c:v>
                </c:pt>
                <c:pt idx="1550">
                  <c:v>6.6000000000000003E-2</c:v>
                </c:pt>
                <c:pt idx="1551">
                  <c:v>4.9000000000000002E-2</c:v>
                </c:pt>
                <c:pt idx="1552">
                  <c:v>4.2000000000000003E-2</c:v>
                </c:pt>
                <c:pt idx="1553">
                  <c:v>4.2999999999999997E-2</c:v>
                </c:pt>
                <c:pt idx="1554">
                  <c:v>0.04</c:v>
                </c:pt>
                <c:pt idx="1555">
                  <c:v>7.4999999999999997E-2</c:v>
                </c:pt>
                <c:pt idx="1556">
                  <c:v>0.156</c:v>
                </c:pt>
                <c:pt idx="1557">
                  <c:v>0.186</c:v>
                </c:pt>
                <c:pt idx="1558">
                  <c:v>0.23699999999999999</c:v>
                </c:pt>
                <c:pt idx="1559">
                  <c:v>0.20300000000000001</c:v>
                </c:pt>
                <c:pt idx="1560">
                  <c:v>0.17199999999999999</c:v>
                </c:pt>
                <c:pt idx="1561">
                  <c:v>0.154</c:v>
                </c:pt>
                <c:pt idx="1562">
                  <c:v>0.14199999999999999</c:v>
                </c:pt>
                <c:pt idx="1563">
                  <c:v>7.9000000000000001E-2</c:v>
                </c:pt>
                <c:pt idx="1564">
                  <c:v>7.0999999999999994E-2</c:v>
                </c:pt>
                <c:pt idx="1565">
                  <c:v>6.7000000000000004E-2</c:v>
                </c:pt>
                <c:pt idx="1566">
                  <c:v>7.1999999999999995E-2</c:v>
                </c:pt>
                <c:pt idx="1567">
                  <c:v>0.106</c:v>
                </c:pt>
                <c:pt idx="1568">
                  <c:v>9.5000000000000001E-2</c:v>
                </c:pt>
                <c:pt idx="1569">
                  <c:v>6.7000000000000004E-2</c:v>
                </c:pt>
                <c:pt idx="1570">
                  <c:v>0.05</c:v>
                </c:pt>
                <c:pt idx="1571">
                  <c:v>2.7E-2</c:v>
                </c:pt>
                <c:pt idx="1572">
                  <c:v>2.5999999999999999E-2</c:v>
                </c:pt>
                <c:pt idx="1573">
                  <c:v>3.2000000000000001E-2</c:v>
                </c:pt>
                <c:pt idx="1574">
                  <c:v>3.2000000000000001E-2</c:v>
                </c:pt>
                <c:pt idx="1575">
                  <c:v>0.128</c:v>
                </c:pt>
                <c:pt idx="1576">
                  <c:v>0.111</c:v>
                </c:pt>
                <c:pt idx="1577">
                  <c:v>6.8000000000000005E-2</c:v>
                </c:pt>
                <c:pt idx="1578">
                  <c:v>6.7000000000000004E-2</c:v>
                </c:pt>
                <c:pt idx="1579">
                  <c:v>7.1999999999999995E-2</c:v>
                </c:pt>
                <c:pt idx="1580">
                  <c:v>8.7999999999999995E-2</c:v>
                </c:pt>
                <c:pt idx="1581">
                  <c:v>5.5E-2</c:v>
                </c:pt>
                <c:pt idx="1582">
                  <c:v>7.0000000000000007E-2</c:v>
                </c:pt>
                <c:pt idx="1583">
                  <c:v>5.0999999999999997E-2</c:v>
                </c:pt>
                <c:pt idx="1584">
                  <c:v>8.1000000000000003E-2</c:v>
                </c:pt>
                <c:pt idx="1585">
                  <c:v>4.3999999999999997E-2</c:v>
                </c:pt>
                <c:pt idx="1586">
                  <c:v>4.4999999999999998E-2</c:v>
                </c:pt>
                <c:pt idx="1587">
                  <c:v>5.8000000000000003E-2</c:v>
                </c:pt>
                <c:pt idx="1588">
                  <c:v>0.04</c:v>
                </c:pt>
                <c:pt idx="1589">
                  <c:v>5.5E-2</c:v>
                </c:pt>
                <c:pt idx="1590">
                  <c:v>4.9000000000000002E-2</c:v>
                </c:pt>
                <c:pt idx="1591">
                  <c:v>6.0000000000000001E-3</c:v>
                </c:pt>
                <c:pt idx="1592">
                  <c:v>8.0000000000000002E-3</c:v>
                </c:pt>
                <c:pt idx="1593">
                  <c:v>0.01</c:v>
                </c:pt>
                <c:pt idx="1594">
                  <c:v>1.2999999999999999E-2</c:v>
                </c:pt>
                <c:pt idx="1595">
                  <c:v>1.7000000000000001E-2</c:v>
                </c:pt>
                <c:pt idx="1596">
                  <c:v>1.7999999999999999E-2</c:v>
                </c:pt>
                <c:pt idx="1597">
                  <c:v>0.02</c:v>
                </c:pt>
                <c:pt idx="1598">
                  <c:v>3.2000000000000001E-2</c:v>
                </c:pt>
                <c:pt idx="1599">
                  <c:v>7.9000000000000001E-2</c:v>
                </c:pt>
                <c:pt idx="1600">
                  <c:v>5.5E-2</c:v>
                </c:pt>
                <c:pt idx="1601">
                  <c:v>8.8999999999999996E-2</c:v>
                </c:pt>
                <c:pt idx="1602">
                  <c:v>5.3999999999999999E-2</c:v>
                </c:pt>
                <c:pt idx="1603">
                  <c:v>4.8000000000000001E-2</c:v>
                </c:pt>
                <c:pt idx="1604">
                  <c:v>6.3E-2</c:v>
                </c:pt>
                <c:pt idx="1605">
                  <c:v>7.0000000000000007E-2</c:v>
                </c:pt>
                <c:pt idx="1606">
                  <c:v>6.0999999999999999E-2</c:v>
                </c:pt>
                <c:pt idx="1607">
                  <c:v>5.2999999999999999E-2</c:v>
                </c:pt>
                <c:pt idx="1608">
                  <c:v>4.8000000000000001E-2</c:v>
                </c:pt>
                <c:pt idx="1609">
                  <c:v>4.8000000000000001E-2</c:v>
                </c:pt>
                <c:pt idx="1610">
                  <c:v>4.8000000000000001E-2</c:v>
                </c:pt>
                <c:pt idx="1611">
                  <c:v>4.7E-2</c:v>
                </c:pt>
                <c:pt idx="1612">
                  <c:v>4.4999999999999998E-2</c:v>
                </c:pt>
                <c:pt idx="1613">
                  <c:v>4.2999999999999997E-2</c:v>
                </c:pt>
                <c:pt idx="1614">
                  <c:v>4.1000000000000002E-2</c:v>
                </c:pt>
                <c:pt idx="1615">
                  <c:v>3.2000000000000001E-2</c:v>
                </c:pt>
                <c:pt idx="1616">
                  <c:v>3.5000000000000003E-2</c:v>
                </c:pt>
                <c:pt idx="1617">
                  <c:v>3.2000000000000001E-2</c:v>
                </c:pt>
                <c:pt idx="1618">
                  <c:v>0.04</c:v>
                </c:pt>
                <c:pt idx="1619">
                  <c:v>3.9E-2</c:v>
                </c:pt>
                <c:pt idx="1620">
                  <c:v>4.3999999999999997E-2</c:v>
                </c:pt>
                <c:pt idx="1621">
                  <c:v>3.9E-2</c:v>
                </c:pt>
                <c:pt idx="1622">
                  <c:v>3.7999999999999999E-2</c:v>
                </c:pt>
                <c:pt idx="1623">
                  <c:v>3.7999999999999999E-2</c:v>
                </c:pt>
                <c:pt idx="1624">
                  <c:v>0.04</c:v>
                </c:pt>
                <c:pt idx="1625">
                  <c:v>3.4000000000000002E-2</c:v>
                </c:pt>
                <c:pt idx="1626">
                  <c:v>3.4000000000000002E-2</c:v>
                </c:pt>
                <c:pt idx="1627">
                  <c:v>3.3000000000000002E-2</c:v>
                </c:pt>
                <c:pt idx="1628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2B-4E05-B495-3E38EBD0807C}"/>
            </c:ext>
          </c:extLst>
        </c:ser>
        <c:ser>
          <c:idx val="5"/>
          <c:order val="5"/>
          <c:tx>
            <c:strRef>
              <c:f>'Data for 1 and 2'!$G$2</c:f>
              <c:strCache>
                <c:ptCount val="1"/>
                <c:pt idx="0">
                  <c:v>MAC</c:v>
                </c:pt>
              </c:strCache>
            </c:strRef>
          </c:tx>
          <c:spPr>
            <a:ln w="19050">
              <a:solidFill>
                <a:srgbClr val="FF0000"/>
              </a:solidFill>
              <a:prstDash val="dash"/>
            </a:ln>
          </c:spPr>
          <c:marker>
            <c:symbol val="none"/>
          </c:marker>
          <c:cat>
            <c:numRef>
              <c:f>'Data for 1 and 2'!$A$3:$A$1631</c:f>
              <c:numCache>
                <c:formatCode>m/d/yyyy</c:formatCode>
                <c:ptCount val="1629"/>
                <c:pt idx="0">
                  <c:v>39505</c:v>
                </c:pt>
                <c:pt idx="1">
                  <c:v>39520</c:v>
                </c:pt>
                <c:pt idx="2">
                  <c:v>39531</c:v>
                </c:pt>
                <c:pt idx="3">
                  <c:v>39541</c:v>
                </c:pt>
                <c:pt idx="4">
                  <c:v>39577</c:v>
                </c:pt>
                <c:pt idx="5">
                  <c:v>39611</c:v>
                </c:pt>
                <c:pt idx="6">
                  <c:v>39619</c:v>
                </c:pt>
                <c:pt idx="7">
                  <c:v>39700</c:v>
                </c:pt>
                <c:pt idx="8">
                  <c:v>39708</c:v>
                </c:pt>
                <c:pt idx="9">
                  <c:v>39716</c:v>
                </c:pt>
                <c:pt idx="10">
                  <c:v>39724</c:v>
                </c:pt>
                <c:pt idx="11">
                  <c:v>39727</c:v>
                </c:pt>
                <c:pt idx="12">
                  <c:v>39736</c:v>
                </c:pt>
                <c:pt idx="13">
                  <c:v>39743</c:v>
                </c:pt>
                <c:pt idx="14">
                  <c:v>39751</c:v>
                </c:pt>
                <c:pt idx="15">
                  <c:v>39759</c:v>
                </c:pt>
                <c:pt idx="16">
                  <c:v>39762</c:v>
                </c:pt>
                <c:pt idx="17">
                  <c:v>39770</c:v>
                </c:pt>
                <c:pt idx="18">
                  <c:v>39778</c:v>
                </c:pt>
                <c:pt idx="19">
                  <c:v>39786</c:v>
                </c:pt>
                <c:pt idx="20">
                  <c:v>39794</c:v>
                </c:pt>
                <c:pt idx="21">
                  <c:v>39797</c:v>
                </c:pt>
                <c:pt idx="22">
                  <c:v>39821</c:v>
                </c:pt>
                <c:pt idx="23">
                  <c:v>39829</c:v>
                </c:pt>
                <c:pt idx="24">
                  <c:v>39832</c:v>
                </c:pt>
                <c:pt idx="25">
                  <c:v>39840</c:v>
                </c:pt>
                <c:pt idx="26">
                  <c:v>39848</c:v>
                </c:pt>
                <c:pt idx="27">
                  <c:v>39856</c:v>
                </c:pt>
                <c:pt idx="28">
                  <c:v>39864</c:v>
                </c:pt>
                <c:pt idx="29">
                  <c:v>39867</c:v>
                </c:pt>
                <c:pt idx="30">
                  <c:v>39867</c:v>
                </c:pt>
                <c:pt idx="31">
                  <c:v>39878</c:v>
                </c:pt>
                <c:pt idx="32">
                  <c:v>39883</c:v>
                </c:pt>
                <c:pt idx="33">
                  <c:v>39888</c:v>
                </c:pt>
                <c:pt idx="34">
                  <c:v>39891</c:v>
                </c:pt>
                <c:pt idx="35">
                  <c:v>39899</c:v>
                </c:pt>
                <c:pt idx="36">
                  <c:v>39902</c:v>
                </c:pt>
                <c:pt idx="37">
                  <c:v>39909</c:v>
                </c:pt>
                <c:pt idx="38">
                  <c:v>39911</c:v>
                </c:pt>
                <c:pt idx="39">
                  <c:v>39918</c:v>
                </c:pt>
                <c:pt idx="40">
                  <c:v>39926</c:v>
                </c:pt>
                <c:pt idx="41">
                  <c:v>39934</c:v>
                </c:pt>
                <c:pt idx="42">
                  <c:v>39941</c:v>
                </c:pt>
                <c:pt idx="43">
                  <c:v>39945</c:v>
                </c:pt>
                <c:pt idx="44">
                  <c:v>39951</c:v>
                </c:pt>
                <c:pt idx="45">
                  <c:v>39953</c:v>
                </c:pt>
                <c:pt idx="46">
                  <c:v>39961</c:v>
                </c:pt>
                <c:pt idx="47">
                  <c:v>39965</c:v>
                </c:pt>
                <c:pt idx="48">
                  <c:v>39967</c:v>
                </c:pt>
                <c:pt idx="49">
                  <c:v>39969</c:v>
                </c:pt>
                <c:pt idx="50">
                  <c:v>39972</c:v>
                </c:pt>
                <c:pt idx="51">
                  <c:v>39980</c:v>
                </c:pt>
                <c:pt idx="52">
                  <c:v>39986</c:v>
                </c:pt>
                <c:pt idx="53">
                  <c:v>39988</c:v>
                </c:pt>
                <c:pt idx="54">
                  <c:v>39996</c:v>
                </c:pt>
                <c:pt idx="55">
                  <c:v>40004</c:v>
                </c:pt>
                <c:pt idx="56">
                  <c:v>40010</c:v>
                </c:pt>
                <c:pt idx="57">
                  <c:v>40015</c:v>
                </c:pt>
                <c:pt idx="58">
                  <c:v>40016</c:v>
                </c:pt>
                <c:pt idx="59">
                  <c:v>40023</c:v>
                </c:pt>
                <c:pt idx="60">
                  <c:v>40031</c:v>
                </c:pt>
                <c:pt idx="61">
                  <c:v>40039</c:v>
                </c:pt>
                <c:pt idx="62">
                  <c:v>40042</c:v>
                </c:pt>
                <c:pt idx="63">
                  <c:v>40050</c:v>
                </c:pt>
                <c:pt idx="64">
                  <c:v>40057</c:v>
                </c:pt>
                <c:pt idx="65">
                  <c:v>40066</c:v>
                </c:pt>
                <c:pt idx="66">
                  <c:v>40074</c:v>
                </c:pt>
                <c:pt idx="67">
                  <c:v>40077</c:v>
                </c:pt>
                <c:pt idx="68">
                  <c:v>40077</c:v>
                </c:pt>
                <c:pt idx="69">
                  <c:v>40085</c:v>
                </c:pt>
                <c:pt idx="70">
                  <c:v>40093</c:v>
                </c:pt>
                <c:pt idx="71">
                  <c:v>40101</c:v>
                </c:pt>
                <c:pt idx="72">
                  <c:v>40109</c:v>
                </c:pt>
                <c:pt idx="73">
                  <c:v>40112</c:v>
                </c:pt>
                <c:pt idx="74">
                  <c:v>40120</c:v>
                </c:pt>
                <c:pt idx="75">
                  <c:v>40128</c:v>
                </c:pt>
                <c:pt idx="76">
                  <c:v>40136</c:v>
                </c:pt>
                <c:pt idx="77">
                  <c:v>40140</c:v>
                </c:pt>
                <c:pt idx="78">
                  <c:v>40147</c:v>
                </c:pt>
                <c:pt idx="79">
                  <c:v>40154</c:v>
                </c:pt>
                <c:pt idx="80">
                  <c:v>40162</c:v>
                </c:pt>
                <c:pt idx="81">
                  <c:v>40163</c:v>
                </c:pt>
                <c:pt idx="82">
                  <c:v>40168</c:v>
                </c:pt>
                <c:pt idx="83">
                  <c:v>40168</c:v>
                </c:pt>
                <c:pt idx="84">
                  <c:v>40182</c:v>
                </c:pt>
                <c:pt idx="85">
                  <c:v>40190</c:v>
                </c:pt>
                <c:pt idx="86">
                  <c:v>40190</c:v>
                </c:pt>
                <c:pt idx="87">
                  <c:v>40196</c:v>
                </c:pt>
                <c:pt idx="88">
                  <c:v>40200</c:v>
                </c:pt>
                <c:pt idx="89">
                  <c:v>40203</c:v>
                </c:pt>
                <c:pt idx="90">
                  <c:v>40206</c:v>
                </c:pt>
                <c:pt idx="91">
                  <c:v>40214</c:v>
                </c:pt>
                <c:pt idx="92">
                  <c:v>40217</c:v>
                </c:pt>
                <c:pt idx="93">
                  <c:v>40217</c:v>
                </c:pt>
                <c:pt idx="94">
                  <c:v>40224</c:v>
                </c:pt>
                <c:pt idx="95">
                  <c:v>40225</c:v>
                </c:pt>
                <c:pt idx="96">
                  <c:v>40231</c:v>
                </c:pt>
                <c:pt idx="97">
                  <c:v>40233</c:v>
                </c:pt>
                <c:pt idx="98">
                  <c:v>40238</c:v>
                </c:pt>
                <c:pt idx="99">
                  <c:v>40241</c:v>
                </c:pt>
                <c:pt idx="100">
                  <c:v>40245</c:v>
                </c:pt>
                <c:pt idx="101">
                  <c:v>40249</c:v>
                </c:pt>
                <c:pt idx="102">
                  <c:v>40252</c:v>
                </c:pt>
                <c:pt idx="103">
                  <c:v>40252</c:v>
                </c:pt>
                <c:pt idx="104">
                  <c:v>40259</c:v>
                </c:pt>
                <c:pt idx="105">
                  <c:v>40260</c:v>
                </c:pt>
                <c:pt idx="106">
                  <c:v>40266</c:v>
                </c:pt>
                <c:pt idx="107">
                  <c:v>40266</c:v>
                </c:pt>
                <c:pt idx="108">
                  <c:v>40276</c:v>
                </c:pt>
                <c:pt idx="109">
                  <c:v>40280</c:v>
                </c:pt>
                <c:pt idx="110">
                  <c:v>40284</c:v>
                </c:pt>
                <c:pt idx="111">
                  <c:v>40287</c:v>
                </c:pt>
                <c:pt idx="112">
                  <c:v>40287</c:v>
                </c:pt>
                <c:pt idx="113">
                  <c:v>40294</c:v>
                </c:pt>
                <c:pt idx="114">
                  <c:v>40295</c:v>
                </c:pt>
                <c:pt idx="115">
                  <c:v>40303</c:v>
                </c:pt>
                <c:pt idx="116">
                  <c:v>40305</c:v>
                </c:pt>
                <c:pt idx="117">
                  <c:v>40308</c:v>
                </c:pt>
                <c:pt idx="118">
                  <c:v>40319</c:v>
                </c:pt>
                <c:pt idx="119">
                  <c:v>40325</c:v>
                </c:pt>
                <c:pt idx="120">
                  <c:v>40331</c:v>
                </c:pt>
                <c:pt idx="121">
                  <c:v>40331</c:v>
                </c:pt>
                <c:pt idx="122">
                  <c:v>40336</c:v>
                </c:pt>
                <c:pt idx="123">
                  <c:v>40339</c:v>
                </c:pt>
                <c:pt idx="124">
                  <c:v>40343</c:v>
                </c:pt>
                <c:pt idx="125">
                  <c:v>40346</c:v>
                </c:pt>
                <c:pt idx="126">
                  <c:v>40352</c:v>
                </c:pt>
                <c:pt idx="127">
                  <c:v>40354</c:v>
                </c:pt>
                <c:pt idx="128">
                  <c:v>40357</c:v>
                </c:pt>
                <c:pt idx="129">
                  <c:v>40358</c:v>
                </c:pt>
                <c:pt idx="130">
                  <c:v>40365</c:v>
                </c:pt>
                <c:pt idx="131">
                  <c:v>40371</c:v>
                </c:pt>
                <c:pt idx="132">
                  <c:v>40373</c:v>
                </c:pt>
                <c:pt idx="133">
                  <c:v>40378</c:v>
                </c:pt>
                <c:pt idx="134">
                  <c:v>40381</c:v>
                </c:pt>
                <c:pt idx="135">
                  <c:v>40389</c:v>
                </c:pt>
                <c:pt idx="136">
                  <c:v>40392</c:v>
                </c:pt>
                <c:pt idx="137">
                  <c:v>40400</c:v>
                </c:pt>
                <c:pt idx="138">
                  <c:v>40402</c:v>
                </c:pt>
                <c:pt idx="139">
                  <c:v>40406</c:v>
                </c:pt>
                <c:pt idx="140">
                  <c:v>40406</c:v>
                </c:pt>
                <c:pt idx="141">
                  <c:v>40416</c:v>
                </c:pt>
                <c:pt idx="142">
                  <c:v>40422</c:v>
                </c:pt>
                <c:pt idx="143">
                  <c:v>40429</c:v>
                </c:pt>
                <c:pt idx="144">
                  <c:v>40435</c:v>
                </c:pt>
                <c:pt idx="145">
                  <c:v>40435</c:v>
                </c:pt>
                <c:pt idx="146">
                  <c:v>40441</c:v>
                </c:pt>
                <c:pt idx="147">
                  <c:v>40444</c:v>
                </c:pt>
                <c:pt idx="148">
                  <c:v>40448</c:v>
                </c:pt>
                <c:pt idx="149">
                  <c:v>40451</c:v>
                </c:pt>
                <c:pt idx="150">
                  <c:v>40455</c:v>
                </c:pt>
                <c:pt idx="151">
                  <c:v>40456</c:v>
                </c:pt>
                <c:pt idx="152">
                  <c:v>40462</c:v>
                </c:pt>
                <c:pt idx="153">
                  <c:v>40462</c:v>
                </c:pt>
                <c:pt idx="154">
                  <c:v>40469</c:v>
                </c:pt>
                <c:pt idx="155">
                  <c:v>40471</c:v>
                </c:pt>
                <c:pt idx="156">
                  <c:v>40479</c:v>
                </c:pt>
                <c:pt idx="157">
                  <c:v>40483</c:v>
                </c:pt>
                <c:pt idx="158">
                  <c:v>40487</c:v>
                </c:pt>
                <c:pt idx="159">
                  <c:v>40490</c:v>
                </c:pt>
                <c:pt idx="160">
                  <c:v>40492</c:v>
                </c:pt>
                <c:pt idx="161">
                  <c:v>40499</c:v>
                </c:pt>
                <c:pt idx="162">
                  <c:v>40504</c:v>
                </c:pt>
                <c:pt idx="163">
                  <c:v>40507</c:v>
                </c:pt>
                <c:pt idx="164">
                  <c:v>40511</c:v>
                </c:pt>
                <c:pt idx="165">
                  <c:v>40514</c:v>
                </c:pt>
                <c:pt idx="166">
                  <c:v>40519</c:v>
                </c:pt>
                <c:pt idx="167">
                  <c:v>40520</c:v>
                </c:pt>
                <c:pt idx="168">
                  <c:v>40525</c:v>
                </c:pt>
                <c:pt idx="169">
                  <c:v>40525</c:v>
                </c:pt>
                <c:pt idx="170">
                  <c:v>40536</c:v>
                </c:pt>
                <c:pt idx="171">
                  <c:v>40540</c:v>
                </c:pt>
                <c:pt idx="172">
                  <c:v>40547</c:v>
                </c:pt>
                <c:pt idx="173">
                  <c:v>40549</c:v>
                </c:pt>
                <c:pt idx="174">
                  <c:v>40557</c:v>
                </c:pt>
                <c:pt idx="175">
                  <c:v>40560</c:v>
                </c:pt>
                <c:pt idx="176">
                  <c:v>40560</c:v>
                </c:pt>
                <c:pt idx="177">
                  <c:v>40568</c:v>
                </c:pt>
                <c:pt idx="178">
                  <c:v>40574</c:v>
                </c:pt>
                <c:pt idx="179">
                  <c:v>40584</c:v>
                </c:pt>
                <c:pt idx="180">
                  <c:v>40592</c:v>
                </c:pt>
                <c:pt idx="181">
                  <c:v>40595</c:v>
                </c:pt>
                <c:pt idx="182">
                  <c:v>40603</c:v>
                </c:pt>
                <c:pt idx="183">
                  <c:v>40610</c:v>
                </c:pt>
                <c:pt idx="184">
                  <c:v>40619</c:v>
                </c:pt>
                <c:pt idx="185">
                  <c:v>40627</c:v>
                </c:pt>
                <c:pt idx="186">
                  <c:v>40633</c:v>
                </c:pt>
                <c:pt idx="187">
                  <c:v>40639</c:v>
                </c:pt>
                <c:pt idx="188">
                  <c:v>40645</c:v>
                </c:pt>
                <c:pt idx="189">
                  <c:v>40652</c:v>
                </c:pt>
                <c:pt idx="190">
                  <c:v>40660</c:v>
                </c:pt>
                <c:pt idx="191">
                  <c:v>40667</c:v>
                </c:pt>
                <c:pt idx="192">
                  <c:v>40673</c:v>
                </c:pt>
                <c:pt idx="193">
                  <c:v>40681</c:v>
                </c:pt>
                <c:pt idx="194">
                  <c:v>40688</c:v>
                </c:pt>
                <c:pt idx="195">
                  <c:v>40695</c:v>
                </c:pt>
                <c:pt idx="196">
                  <c:v>40700</c:v>
                </c:pt>
                <c:pt idx="197">
                  <c:v>40708</c:v>
                </c:pt>
                <c:pt idx="198">
                  <c:v>40716</c:v>
                </c:pt>
                <c:pt idx="199">
                  <c:v>40724</c:v>
                </c:pt>
                <c:pt idx="200">
                  <c:v>40732</c:v>
                </c:pt>
                <c:pt idx="201">
                  <c:v>40739</c:v>
                </c:pt>
                <c:pt idx="202">
                  <c:v>40743</c:v>
                </c:pt>
                <c:pt idx="203">
                  <c:v>40751</c:v>
                </c:pt>
                <c:pt idx="204">
                  <c:v>40759</c:v>
                </c:pt>
                <c:pt idx="205">
                  <c:v>40767</c:v>
                </c:pt>
                <c:pt idx="206">
                  <c:v>40770</c:v>
                </c:pt>
                <c:pt idx="207">
                  <c:v>40778</c:v>
                </c:pt>
                <c:pt idx="208">
                  <c:v>40786</c:v>
                </c:pt>
                <c:pt idx="209">
                  <c:v>40794</c:v>
                </c:pt>
                <c:pt idx="210">
                  <c:v>40802</c:v>
                </c:pt>
                <c:pt idx="211">
                  <c:v>40808</c:v>
                </c:pt>
                <c:pt idx="212">
                  <c:v>40813</c:v>
                </c:pt>
                <c:pt idx="213">
                  <c:v>40821</c:v>
                </c:pt>
                <c:pt idx="214">
                  <c:v>40827</c:v>
                </c:pt>
                <c:pt idx="215">
                  <c:v>40836</c:v>
                </c:pt>
                <c:pt idx="216">
                  <c:v>40840</c:v>
                </c:pt>
                <c:pt idx="217">
                  <c:v>40848</c:v>
                </c:pt>
                <c:pt idx="218">
                  <c:v>40856</c:v>
                </c:pt>
                <c:pt idx="219">
                  <c:v>40864</c:v>
                </c:pt>
                <c:pt idx="220">
                  <c:v>40872</c:v>
                </c:pt>
                <c:pt idx="221">
                  <c:v>40875</c:v>
                </c:pt>
                <c:pt idx="222">
                  <c:v>40883</c:v>
                </c:pt>
                <c:pt idx="223">
                  <c:v>40891</c:v>
                </c:pt>
                <c:pt idx="224">
                  <c:v>40899</c:v>
                </c:pt>
                <c:pt idx="225">
                  <c:v>40912</c:v>
                </c:pt>
                <c:pt idx="226">
                  <c:v>40918</c:v>
                </c:pt>
                <c:pt idx="227">
                  <c:v>40926</c:v>
                </c:pt>
                <c:pt idx="228">
                  <c:v>40934</c:v>
                </c:pt>
                <c:pt idx="229">
                  <c:v>40942</c:v>
                </c:pt>
                <c:pt idx="230">
                  <c:v>40948</c:v>
                </c:pt>
                <c:pt idx="231">
                  <c:v>40953</c:v>
                </c:pt>
                <c:pt idx="232">
                  <c:v>40961</c:v>
                </c:pt>
                <c:pt idx="233">
                  <c:v>40969</c:v>
                </c:pt>
                <c:pt idx="234">
                  <c:v>40976</c:v>
                </c:pt>
                <c:pt idx="235">
                  <c:v>40980</c:v>
                </c:pt>
                <c:pt idx="236">
                  <c:v>40988</c:v>
                </c:pt>
                <c:pt idx="237">
                  <c:v>40994</c:v>
                </c:pt>
                <c:pt idx="238">
                  <c:v>41002</c:v>
                </c:pt>
                <c:pt idx="239">
                  <c:v>41010</c:v>
                </c:pt>
                <c:pt idx="240">
                  <c:v>41015</c:v>
                </c:pt>
                <c:pt idx="241">
                  <c:v>41023</c:v>
                </c:pt>
                <c:pt idx="242">
                  <c:v>41031</c:v>
                </c:pt>
                <c:pt idx="243">
                  <c:v>41038</c:v>
                </c:pt>
                <c:pt idx="244">
                  <c:v>41047</c:v>
                </c:pt>
                <c:pt idx="245">
                  <c:v>41050</c:v>
                </c:pt>
                <c:pt idx="246">
                  <c:v>41058</c:v>
                </c:pt>
                <c:pt idx="247">
                  <c:v>41059</c:v>
                </c:pt>
                <c:pt idx="248">
                  <c:v>41073</c:v>
                </c:pt>
                <c:pt idx="249">
                  <c:v>41078</c:v>
                </c:pt>
                <c:pt idx="250">
                  <c:v>41089</c:v>
                </c:pt>
                <c:pt idx="251">
                  <c:v>41092</c:v>
                </c:pt>
                <c:pt idx="252">
                  <c:v>41100</c:v>
                </c:pt>
                <c:pt idx="253">
                  <c:v>41108</c:v>
                </c:pt>
                <c:pt idx="254">
                  <c:v>41115</c:v>
                </c:pt>
                <c:pt idx="255">
                  <c:v>41124</c:v>
                </c:pt>
                <c:pt idx="256">
                  <c:v>41129</c:v>
                </c:pt>
                <c:pt idx="257">
                  <c:v>41135</c:v>
                </c:pt>
                <c:pt idx="258">
                  <c:v>41143</c:v>
                </c:pt>
                <c:pt idx="259">
                  <c:v>41149</c:v>
                </c:pt>
                <c:pt idx="260">
                  <c:v>41159</c:v>
                </c:pt>
                <c:pt idx="261">
                  <c:v>41166</c:v>
                </c:pt>
                <c:pt idx="262">
                  <c:v>41169</c:v>
                </c:pt>
                <c:pt idx="263">
                  <c:v>41176</c:v>
                </c:pt>
                <c:pt idx="264">
                  <c:v>41179</c:v>
                </c:pt>
                <c:pt idx="265">
                  <c:v>41186</c:v>
                </c:pt>
                <c:pt idx="266">
                  <c:v>41194</c:v>
                </c:pt>
                <c:pt idx="267">
                  <c:v>41197</c:v>
                </c:pt>
                <c:pt idx="268">
                  <c:v>41205</c:v>
                </c:pt>
                <c:pt idx="269">
                  <c:v>41213</c:v>
                </c:pt>
                <c:pt idx="270">
                  <c:v>41218</c:v>
                </c:pt>
                <c:pt idx="271">
                  <c:v>41221</c:v>
                </c:pt>
                <c:pt idx="272">
                  <c:v>41229</c:v>
                </c:pt>
                <c:pt idx="273">
                  <c:v>41232</c:v>
                </c:pt>
                <c:pt idx="274">
                  <c:v>41240</c:v>
                </c:pt>
                <c:pt idx="275">
                  <c:v>41248</c:v>
                </c:pt>
                <c:pt idx="276">
                  <c:v>41257</c:v>
                </c:pt>
                <c:pt idx="277">
                  <c:v>41264</c:v>
                </c:pt>
                <c:pt idx="278">
                  <c:v>41267</c:v>
                </c:pt>
                <c:pt idx="279">
                  <c:v>41278</c:v>
                </c:pt>
                <c:pt idx="280">
                  <c:v>41282</c:v>
                </c:pt>
                <c:pt idx="281">
                  <c:v>41289</c:v>
                </c:pt>
                <c:pt idx="282">
                  <c:v>41297</c:v>
                </c:pt>
                <c:pt idx="283">
                  <c:v>41305</c:v>
                </c:pt>
                <c:pt idx="284">
                  <c:v>41313</c:v>
                </c:pt>
                <c:pt idx="285">
                  <c:v>41317</c:v>
                </c:pt>
                <c:pt idx="286">
                  <c:v>41324</c:v>
                </c:pt>
                <c:pt idx="287">
                  <c:v>41332</c:v>
                </c:pt>
                <c:pt idx="288">
                  <c:v>41337</c:v>
                </c:pt>
                <c:pt idx="289">
                  <c:v>41346</c:v>
                </c:pt>
                <c:pt idx="290">
                  <c:v>41353</c:v>
                </c:pt>
                <c:pt idx="291">
                  <c:v>41354</c:v>
                </c:pt>
                <c:pt idx="292">
                  <c:v>41360</c:v>
                </c:pt>
                <c:pt idx="293">
                  <c:v>41369</c:v>
                </c:pt>
                <c:pt idx="294">
                  <c:v>41375</c:v>
                </c:pt>
                <c:pt idx="295">
                  <c:v>41383</c:v>
                </c:pt>
                <c:pt idx="296">
                  <c:v>41386</c:v>
                </c:pt>
                <c:pt idx="297">
                  <c:v>41394</c:v>
                </c:pt>
                <c:pt idx="298">
                  <c:v>41404</c:v>
                </c:pt>
                <c:pt idx="299">
                  <c:v>41408</c:v>
                </c:pt>
                <c:pt idx="300">
                  <c:v>41418</c:v>
                </c:pt>
                <c:pt idx="301">
                  <c:v>41425</c:v>
                </c:pt>
                <c:pt idx="302">
                  <c:v>41429</c:v>
                </c:pt>
                <c:pt idx="303">
                  <c:v>41436</c:v>
                </c:pt>
                <c:pt idx="304">
                  <c:v>41445</c:v>
                </c:pt>
                <c:pt idx="305">
                  <c:v>41452</c:v>
                </c:pt>
                <c:pt idx="306">
                  <c:v>41453</c:v>
                </c:pt>
                <c:pt idx="307">
                  <c:v>41464</c:v>
                </c:pt>
                <c:pt idx="308">
                  <c:v>41472</c:v>
                </c:pt>
                <c:pt idx="309">
                  <c:v>41480</c:v>
                </c:pt>
                <c:pt idx="310">
                  <c:v>41488</c:v>
                </c:pt>
                <c:pt idx="311">
                  <c:v>41492</c:v>
                </c:pt>
                <c:pt idx="312">
                  <c:v>41499</c:v>
                </c:pt>
                <c:pt idx="313">
                  <c:v>41507</c:v>
                </c:pt>
                <c:pt idx="314">
                  <c:v>41516</c:v>
                </c:pt>
                <c:pt idx="315">
                  <c:v>41523</c:v>
                </c:pt>
                <c:pt idx="316">
                  <c:v>41526</c:v>
                </c:pt>
                <c:pt idx="317">
                  <c:v>41534</c:v>
                </c:pt>
                <c:pt idx="318">
                  <c:v>41542</c:v>
                </c:pt>
                <c:pt idx="319">
                  <c:v>41550</c:v>
                </c:pt>
                <c:pt idx="320">
                  <c:v>41558</c:v>
                </c:pt>
                <c:pt idx="321">
                  <c:v>41561</c:v>
                </c:pt>
                <c:pt idx="322">
                  <c:v>41569</c:v>
                </c:pt>
                <c:pt idx="323">
                  <c:v>41577</c:v>
                </c:pt>
                <c:pt idx="324">
                  <c:v>41585</c:v>
                </c:pt>
                <c:pt idx="325">
                  <c:v>41593</c:v>
                </c:pt>
                <c:pt idx="326">
                  <c:v>41596</c:v>
                </c:pt>
                <c:pt idx="327">
                  <c:v>41604</c:v>
                </c:pt>
                <c:pt idx="328">
                  <c:v>41612</c:v>
                </c:pt>
                <c:pt idx="329">
                  <c:v>41620</c:v>
                </c:pt>
                <c:pt idx="330">
                  <c:v>41628</c:v>
                </c:pt>
                <c:pt idx="331">
                  <c:v>41641</c:v>
                </c:pt>
                <c:pt idx="332">
                  <c:v>41645</c:v>
                </c:pt>
                <c:pt idx="333">
                  <c:v>41653</c:v>
                </c:pt>
                <c:pt idx="334">
                  <c:v>41661</c:v>
                </c:pt>
                <c:pt idx="335">
                  <c:v>41669</c:v>
                </c:pt>
                <c:pt idx="336">
                  <c:v>41677</c:v>
                </c:pt>
                <c:pt idx="337">
                  <c:v>41680</c:v>
                </c:pt>
                <c:pt idx="338">
                  <c:v>41688</c:v>
                </c:pt>
                <c:pt idx="339">
                  <c:v>41696</c:v>
                </c:pt>
                <c:pt idx="340">
                  <c:v>41703</c:v>
                </c:pt>
                <c:pt idx="341">
                  <c:v>41704</c:v>
                </c:pt>
                <c:pt idx="342">
                  <c:v>41704</c:v>
                </c:pt>
                <c:pt idx="343">
                  <c:v>41712</c:v>
                </c:pt>
                <c:pt idx="344">
                  <c:v>41715</c:v>
                </c:pt>
                <c:pt idx="345">
                  <c:v>41723</c:v>
                </c:pt>
                <c:pt idx="346">
                  <c:v>41731</c:v>
                </c:pt>
                <c:pt idx="347">
                  <c:v>41739</c:v>
                </c:pt>
                <c:pt idx="348">
                  <c:v>41744</c:v>
                </c:pt>
                <c:pt idx="349">
                  <c:v>41752</c:v>
                </c:pt>
                <c:pt idx="350">
                  <c:v>41758</c:v>
                </c:pt>
                <c:pt idx="351">
                  <c:v>41766</c:v>
                </c:pt>
                <c:pt idx="352">
                  <c:v>41774</c:v>
                </c:pt>
                <c:pt idx="353">
                  <c:v>41779</c:v>
                </c:pt>
                <c:pt idx="354">
                  <c:v>41787</c:v>
                </c:pt>
                <c:pt idx="355">
                  <c:v>41793</c:v>
                </c:pt>
                <c:pt idx="356">
                  <c:v>41801</c:v>
                </c:pt>
                <c:pt idx="357">
                  <c:v>41809</c:v>
                </c:pt>
                <c:pt idx="358">
                  <c:v>41817</c:v>
                </c:pt>
                <c:pt idx="359">
                  <c:v>41820</c:v>
                </c:pt>
                <c:pt idx="360">
                  <c:v>41828</c:v>
                </c:pt>
                <c:pt idx="361">
                  <c:v>41835</c:v>
                </c:pt>
                <c:pt idx="362">
                  <c:v>41843</c:v>
                </c:pt>
                <c:pt idx="363">
                  <c:v>41852</c:v>
                </c:pt>
                <c:pt idx="364">
                  <c:v>41855</c:v>
                </c:pt>
                <c:pt idx="365">
                  <c:v>41863</c:v>
                </c:pt>
                <c:pt idx="366">
                  <c:v>41870</c:v>
                </c:pt>
                <c:pt idx="367">
                  <c:v>41878</c:v>
                </c:pt>
                <c:pt idx="368">
                  <c:v>41886</c:v>
                </c:pt>
                <c:pt idx="369">
                  <c:v>41890</c:v>
                </c:pt>
                <c:pt idx="370">
                  <c:v>41899</c:v>
                </c:pt>
                <c:pt idx="371">
                  <c:v>41906</c:v>
                </c:pt>
                <c:pt idx="372">
                  <c:v>41914</c:v>
                </c:pt>
                <c:pt idx="373">
                  <c:v>41922</c:v>
                </c:pt>
                <c:pt idx="374">
                  <c:v>41925</c:v>
                </c:pt>
                <c:pt idx="375">
                  <c:v>41933</c:v>
                </c:pt>
                <c:pt idx="376">
                  <c:v>41941</c:v>
                </c:pt>
                <c:pt idx="377">
                  <c:v>41949</c:v>
                </c:pt>
                <c:pt idx="378">
                  <c:v>41957</c:v>
                </c:pt>
                <c:pt idx="379">
                  <c:v>41960</c:v>
                </c:pt>
                <c:pt idx="380">
                  <c:v>41961</c:v>
                </c:pt>
                <c:pt idx="381">
                  <c:v>41968</c:v>
                </c:pt>
                <c:pt idx="382">
                  <c:v>41969</c:v>
                </c:pt>
                <c:pt idx="383">
                  <c:v>41976</c:v>
                </c:pt>
                <c:pt idx="384">
                  <c:v>41977</c:v>
                </c:pt>
                <c:pt idx="385">
                  <c:v>41984</c:v>
                </c:pt>
                <c:pt idx="386">
                  <c:v>41985</c:v>
                </c:pt>
                <c:pt idx="387">
                  <c:v>41988</c:v>
                </c:pt>
                <c:pt idx="388">
                  <c:v>41992</c:v>
                </c:pt>
                <c:pt idx="389">
                  <c:v>41995</c:v>
                </c:pt>
                <c:pt idx="390">
                  <c:v>42002</c:v>
                </c:pt>
                <c:pt idx="391">
                  <c:v>42006</c:v>
                </c:pt>
                <c:pt idx="392">
                  <c:v>42010</c:v>
                </c:pt>
                <c:pt idx="393">
                  <c:v>42014</c:v>
                </c:pt>
                <c:pt idx="394">
                  <c:v>42016</c:v>
                </c:pt>
                <c:pt idx="395">
                  <c:v>39505</c:v>
                </c:pt>
                <c:pt idx="396">
                  <c:v>39520</c:v>
                </c:pt>
                <c:pt idx="397">
                  <c:v>39531</c:v>
                </c:pt>
                <c:pt idx="398">
                  <c:v>39541</c:v>
                </c:pt>
                <c:pt idx="399">
                  <c:v>39577</c:v>
                </c:pt>
                <c:pt idx="400">
                  <c:v>39611</c:v>
                </c:pt>
                <c:pt idx="401">
                  <c:v>39619</c:v>
                </c:pt>
                <c:pt idx="402">
                  <c:v>39700</c:v>
                </c:pt>
                <c:pt idx="403">
                  <c:v>39708</c:v>
                </c:pt>
                <c:pt idx="404">
                  <c:v>39724</c:v>
                </c:pt>
                <c:pt idx="405">
                  <c:v>39727</c:v>
                </c:pt>
                <c:pt idx="406">
                  <c:v>39736</c:v>
                </c:pt>
                <c:pt idx="407">
                  <c:v>39743</c:v>
                </c:pt>
                <c:pt idx="408">
                  <c:v>39751</c:v>
                </c:pt>
                <c:pt idx="409">
                  <c:v>39759</c:v>
                </c:pt>
                <c:pt idx="410">
                  <c:v>39762</c:v>
                </c:pt>
                <c:pt idx="411">
                  <c:v>39770</c:v>
                </c:pt>
                <c:pt idx="412">
                  <c:v>39778</c:v>
                </c:pt>
                <c:pt idx="413">
                  <c:v>39786</c:v>
                </c:pt>
                <c:pt idx="414">
                  <c:v>39794</c:v>
                </c:pt>
                <c:pt idx="415">
                  <c:v>39797</c:v>
                </c:pt>
                <c:pt idx="416">
                  <c:v>39821</c:v>
                </c:pt>
                <c:pt idx="417">
                  <c:v>39829</c:v>
                </c:pt>
                <c:pt idx="418">
                  <c:v>39832</c:v>
                </c:pt>
                <c:pt idx="419">
                  <c:v>39840</c:v>
                </c:pt>
                <c:pt idx="420">
                  <c:v>39848</c:v>
                </c:pt>
                <c:pt idx="421">
                  <c:v>39856</c:v>
                </c:pt>
                <c:pt idx="422">
                  <c:v>39864</c:v>
                </c:pt>
                <c:pt idx="423">
                  <c:v>39867</c:v>
                </c:pt>
                <c:pt idx="424">
                  <c:v>39867</c:v>
                </c:pt>
                <c:pt idx="425">
                  <c:v>39878</c:v>
                </c:pt>
                <c:pt idx="426">
                  <c:v>39883</c:v>
                </c:pt>
                <c:pt idx="427">
                  <c:v>39888</c:v>
                </c:pt>
                <c:pt idx="428">
                  <c:v>39891</c:v>
                </c:pt>
                <c:pt idx="429">
                  <c:v>39899</c:v>
                </c:pt>
                <c:pt idx="430">
                  <c:v>39902</c:v>
                </c:pt>
                <c:pt idx="431">
                  <c:v>39909</c:v>
                </c:pt>
                <c:pt idx="432">
                  <c:v>39911</c:v>
                </c:pt>
                <c:pt idx="433">
                  <c:v>39918</c:v>
                </c:pt>
                <c:pt idx="434">
                  <c:v>39926</c:v>
                </c:pt>
                <c:pt idx="435">
                  <c:v>39934</c:v>
                </c:pt>
                <c:pt idx="436">
                  <c:v>39941</c:v>
                </c:pt>
                <c:pt idx="437">
                  <c:v>39945</c:v>
                </c:pt>
                <c:pt idx="438">
                  <c:v>39951</c:v>
                </c:pt>
                <c:pt idx="439">
                  <c:v>39953</c:v>
                </c:pt>
                <c:pt idx="440">
                  <c:v>39961</c:v>
                </c:pt>
                <c:pt idx="441">
                  <c:v>39965</c:v>
                </c:pt>
                <c:pt idx="442">
                  <c:v>39967</c:v>
                </c:pt>
                <c:pt idx="443">
                  <c:v>39969</c:v>
                </c:pt>
                <c:pt idx="444">
                  <c:v>39972</c:v>
                </c:pt>
                <c:pt idx="445">
                  <c:v>39979</c:v>
                </c:pt>
                <c:pt idx="446">
                  <c:v>39980</c:v>
                </c:pt>
                <c:pt idx="447">
                  <c:v>39986</c:v>
                </c:pt>
                <c:pt idx="448">
                  <c:v>39988</c:v>
                </c:pt>
                <c:pt idx="449">
                  <c:v>39996</c:v>
                </c:pt>
                <c:pt idx="450">
                  <c:v>40004</c:v>
                </c:pt>
                <c:pt idx="451">
                  <c:v>40010</c:v>
                </c:pt>
                <c:pt idx="452">
                  <c:v>40015</c:v>
                </c:pt>
                <c:pt idx="453">
                  <c:v>40016</c:v>
                </c:pt>
                <c:pt idx="454">
                  <c:v>40017</c:v>
                </c:pt>
                <c:pt idx="455">
                  <c:v>40023</c:v>
                </c:pt>
                <c:pt idx="456">
                  <c:v>40031</c:v>
                </c:pt>
                <c:pt idx="457">
                  <c:v>40039</c:v>
                </c:pt>
                <c:pt idx="458">
                  <c:v>40042</c:v>
                </c:pt>
                <c:pt idx="459">
                  <c:v>40050</c:v>
                </c:pt>
                <c:pt idx="460">
                  <c:v>40057</c:v>
                </c:pt>
                <c:pt idx="461">
                  <c:v>40066</c:v>
                </c:pt>
                <c:pt idx="462">
                  <c:v>40074</c:v>
                </c:pt>
                <c:pt idx="463">
                  <c:v>40077</c:v>
                </c:pt>
                <c:pt idx="464">
                  <c:v>40077</c:v>
                </c:pt>
                <c:pt idx="465">
                  <c:v>40084</c:v>
                </c:pt>
                <c:pt idx="466">
                  <c:v>40085</c:v>
                </c:pt>
                <c:pt idx="467">
                  <c:v>40093</c:v>
                </c:pt>
                <c:pt idx="468">
                  <c:v>40101</c:v>
                </c:pt>
                <c:pt idx="469">
                  <c:v>40109</c:v>
                </c:pt>
                <c:pt idx="470">
                  <c:v>40112</c:v>
                </c:pt>
                <c:pt idx="471">
                  <c:v>40120</c:v>
                </c:pt>
                <c:pt idx="472">
                  <c:v>40128</c:v>
                </c:pt>
                <c:pt idx="473">
                  <c:v>40136</c:v>
                </c:pt>
                <c:pt idx="474">
                  <c:v>40140</c:v>
                </c:pt>
                <c:pt idx="475">
                  <c:v>40147</c:v>
                </c:pt>
                <c:pt idx="476">
                  <c:v>40154</c:v>
                </c:pt>
                <c:pt idx="477">
                  <c:v>40162</c:v>
                </c:pt>
                <c:pt idx="478">
                  <c:v>40163</c:v>
                </c:pt>
                <c:pt idx="479">
                  <c:v>40168</c:v>
                </c:pt>
                <c:pt idx="480">
                  <c:v>40168</c:v>
                </c:pt>
                <c:pt idx="481">
                  <c:v>40182</c:v>
                </c:pt>
                <c:pt idx="482">
                  <c:v>40190</c:v>
                </c:pt>
                <c:pt idx="483">
                  <c:v>40190</c:v>
                </c:pt>
                <c:pt idx="484">
                  <c:v>40196</c:v>
                </c:pt>
                <c:pt idx="485">
                  <c:v>40200</c:v>
                </c:pt>
                <c:pt idx="486">
                  <c:v>40203</c:v>
                </c:pt>
                <c:pt idx="487">
                  <c:v>40206</c:v>
                </c:pt>
                <c:pt idx="488">
                  <c:v>40214</c:v>
                </c:pt>
                <c:pt idx="489">
                  <c:v>40217</c:v>
                </c:pt>
                <c:pt idx="490">
                  <c:v>40217</c:v>
                </c:pt>
                <c:pt idx="491">
                  <c:v>40224</c:v>
                </c:pt>
                <c:pt idx="492">
                  <c:v>40225</c:v>
                </c:pt>
                <c:pt idx="493">
                  <c:v>40231</c:v>
                </c:pt>
                <c:pt idx="494">
                  <c:v>40233</c:v>
                </c:pt>
                <c:pt idx="495">
                  <c:v>40238</c:v>
                </c:pt>
                <c:pt idx="496">
                  <c:v>40241</c:v>
                </c:pt>
                <c:pt idx="497">
                  <c:v>40245</c:v>
                </c:pt>
                <c:pt idx="498">
                  <c:v>40249</c:v>
                </c:pt>
                <c:pt idx="499">
                  <c:v>40252</c:v>
                </c:pt>
                <c:pt idx="500">
                  <c:v>40252</c:v>
                </c:pt>
                <c:pt idx="501">
                  <c:v>40259</c:v>
                </c:pt>
                <c:pt idx="502">
                  <c:v>40260</c:v>
                </c:pt>
                <c:pt idx="503">
                  <c:v>40266</c:v>
                </c:pt>
                <c:pt idx="504">
                  <c:v>40266</c:v>
                </c:pt>
                <c:pt idx="505">
                  <c:v>40276</c:v>
                </c:pt>
                <c:pt idx="506">
                  <c:v>40280</c:v>
                </c:pt>
                <c:pt idx="507">
                  <c:v>40284</c:v>
                </c:pt>
                <c:pt idx="508">
                  <c:v>40287</c:v>
                </c:pt>
                <c:pt idx="509">
                  <c:v>40287</c:v>
                </c:pt>
                <c:pt idx="510">
                  <c:v>40294</c:v>
                </c:pt>
                <c:pt idx="511">
                  <c:v>40295</c:v>
                </c:pt>
                <c:pt idx="512">
                  <c:v>40305</c:v>
                </c:pt>
                <c:pt idx="513">
                  <c:v>40308</c:v>
                </c:pt>
                <c:pt idx="514">
                  <c:v>40319</c:v>
                </c:pt>
                <c:pt idx="515">
                  <c:v>40325</c:v>
                </c:pt>
                <c:pt idx="516">
                  <c:v>40331</c:v>
                </c:pt>
                <c:pt idx="517">
                  <c:v>40331</c:v>
                </c:pt>
                <c:pt idx="518">
                  <c:v>40336</c:v>
                </c:pt>
                <c:pt idx="519">
                  <c:v>40339</c:v>
                </c:pt>
                <c:pt idx="520">
                  <c:v>40343</c:v>
                </c:pt>
                <c:pt idx="521">
                  <c:v>40346</c:v>
                </c:pt>
                <c:pt idx="522">
                  <c:v>40352</c:v>
                </c:pt>
                <c:pt idx="523">
                  <c:v>40354</c:v>
                </c:pt>
                <c:pt idx="524">
                  <c:v>40357</c:v>
                </c:pt>
                <c:pt idx="525">
                  <c:v>40358</c:v>
                </c:pt>
                <c:pt idx="526">
                  <c:v>40365</c:v>
                </c:pt>
                <c:pt idx="527">
                  <c:v>40371</c:v>
                </c:pt>
                <c:pt idx="528">
                  <c:v>40373</c:v>
                </c:pt>
                <c:pt idx="529">
                  <c:v>40378</c:v>
                </c:pt>
                <c:pt idx="530">
                  <c:v>40381</c:v>
                </c:pt>
                <c:pt idx="531">
                  <c:v>40389</c:v>
                </c:pt>
                <c:pt idx="532">
                  <c:v>40392</c:v>
                </c:pt>
                <c:pt idx="533">
                  <c:v>40400</c:v>
                </c:pt>
                <c:pt idx="534">
                  <c:v>40402</c:v>
                </c:pt>
                <c:pt idx="535">
                  <c:v>40406</c:v>
                </c:pt>
                <c:pt idx="536">
                  <c:v>40406</c:v>
                </c:pt>
                <c:pt idx="537">
                  <c:v>40416</c:v>
                </c:pt>
                <c:pt idx="538">
                  <c:v>40422</c:v>
                </c:pt>
                <c:pt idx="539">
                  <c:v>40429</c:v>
                </c:pt>
                <c:pt idx="540">
                  <c:v>40435</c:v>
                </c:pt>
                <c:pt idx="541">
                  <c:v>40435</c:v>
                </c:pt>
                <c:pt idx="542">
                  <c:v>40441</c:v>
                </c:pt>
                <c:pt idx="543">
                  <c:v>40444</c:v>
                </c:pt>
                <c:pt idx="544">
                  <c:v>40448</c:v>
                </c:pt>
                <c:pt idx="545">
                  <c:v>40451</c:v>
                </c:pt>
                <c:pt idx="546">
                  <c:v>40455</c:v>
                </c:pt>
                <c:pt idx="547">
                  <c:v>40456</c:v>
                </c:pt>
                <c:pt idx="548">
                  <c:v>40462</c:v>
                </c:pt>
                <c:pt idx="549">
                  <c:v>40462</c:v>
                </c:pt>
                <c:pt idx="550">
                  <c:v>40469</c:v>
                </c:pt>
                <c:pt idx="551">
                  <c:v>40471</c:v>
                </c:pt>
                <c:pt idx="552">
                  <c:v>40479</c:v>
                </c:pt>
                <c:pt idx="553">
                  <c:v>40483</c:v>
                </c:pt>
                <c:pt idx="554">
                  <c:v>40487</c:v>
                </c:pt>
                <c:pt idx="555">
                  <c:v>40490</c:v>
                </c:pt>
                <c:pt idx="556">
                  <c:v>40492</c:v>
                </c:pt>
                <c:pt idx="557">
                  <c:v>40499</c:v>
                </c:pt>
                <c:pt idx="558">
                  <c:v>40504</c:v>
                </c:pt>
                <c:pt idx="559">
                  <c:v>40507</c:v>
                </c:pt>
                <c:pt idx="560">
                  <c:v>40511</c:v>
                </c:pt>
                <c:pt idx="561">
                  <c:v>40514</c:v>
                </c:pt>
                <c:pt idx="562">
                  <c:v>40519</c:v>
                </c:pt>
                <c:pt idx="563">
                  <c:v>40520</c:v>
                </c:pt>
                <c:pt idx="564">
                  <c:v>40525</c:v>
                </c:pt>
                <c:pt idx="565">
                  <c:v>40525</c:v>
                </c:pt>
                <c:pt idx="566">
                  <c:v>40536</c:v>
                </c:pt>
                <c:pt idx="567">
                  <c:v>40541</c:v>
                </c:pt>
                <c:pt idx="568">
                  <c:v>40547</c:v>
                </c:pt>
                <c:pt idx="569">
                  <c:v>40549</c:v>
                </c:pt>
                <c:pt idx="570">
                  <c:v>40557</c:v>
                </c:pt>
                <c:pt idx="571">
                  <c:v>40560</c:v>
                </c:pt>
                <c:pt idx="572">
                  <c:v>40560</c:v>
                </c:pt>
                <c:pt idx="573">
                  <c:v>40568</c:v>
                </c:pt>
                <c:pt idx="574">
                  <c:v>40574</c:v>
                </c:pt>
                <c:pt idx="575">
                  <c:v>40584</c:v>
                </c:pt>
                <c:pt idx="576">
                  <c:v>40592</c:v>
                </c:pt>
                <c:pt idx="577">
                  <c:v>40595</c:v>
                </c:pt>
                <c:pt idx="578">
                  <c:v>40603</c:v>
                </c:pt>
                <c:pt idx="579">
                  <c:v>40610</c:v>
                </c:pt>
                <c:pt idx="580">
                  <c:v>40619</c:v>
                </c:pt>
                <c:pt idx="581">
                  <c:v>40627</c:v>
                </c:pt>
                <c:pt idx="582">
                  <c:v>40633</c:v>
                </c:pt>
                <c:pt idx="583">
                  <c:v>40639</c:v>
                </c:pt>
                <c:pt idx="584">
                  <c:v>40647</c:v>
                </c:pt>
                <c:pt idx="585">
                  <c:v>40652</c:v>
                </c:pt>
                <c:pt idx="586">
                  <c:v>40660</c:v>
                </c:pt>
                <c:pt idx="587">
                  <c:v>40667</c:v>
                </c:pt>
                <c:pt idx="588">
                  <c:v>40673</c:v>
                </c:pt>
                <c:pt idx="589">
                  <c:v>40681</c:v>
                </c:pt>
                <c:pt idx="590">
                  <c:v>40688</c:v>
                </c:pt>
                <c:pt idx="591">
                  <c:v>40695</c:v>
                </c:pt>
                <c:pt idx="592">
                  <c:v>40700</c:v>
                </c:pt>
                <c:pt idx="593">
                  <c:v>40708</c:v>
                </c:pt>
                <c:pt idx="594">
                  <c:v>40716</c:v>
                </c:pt>
                <c:pt idx="595">
                  <c:v>40724</c:v>
                </c:pt>
                <c:pt idx="596">
                  <c:v>40732</c:v>
                </c:pt>
                <c:pt idx="597">
                  <c:v>40739</c:v>
                </c:pt>
                <c:pt idx="598">
                  <c:v>40743</c:v>
                </c:pt>
                <c:pt idx="599">
                  <c:v>40751</c:v>
                </c:pt>
                <c:pt idx="600">
                  <c:v>40759</c:v>
                </c:pt>
                <c:pt idx="601">
                  <c:v>40767</c:v>
                </c:pt>
                <c:pt idx="602">
                  <c:v>40770</c:v>
                </c:pt>
                <c:pt idx="603">
                  <c:v>40778</c:v>
                </c:pt>
                <c:pt idx="604">
                  <c:v>40786</c:v>
                </c:pt>
                <c:pt idx="605">
                  <c:v>40794</c:v>
                </c:pt>
                <c:pt idx="606">
                  <c:v>40802</c:v>
                </c:pt>
                <c:pt idx="607">
                  <c:v>40808</c:v>
                </c:pt>
                <c:pt idx="608">
                  <c:v>40813</c:v>
                </c:pt>
                <c:pt idx="609">
                  <c:v>40821</c:v>
                </c:pt>
                <c:pt idx="610">
                  <c:v>40827</c:v>
                </c:pt>
                <c:pt idx="611">
                  <c:v>40836</c:v>
                </c:pt>
                <c:pt idx="612">
                  <c:v>40840</c:v>
                </c:pt>
                <c:pt idx="613">
                  <c:v>40848</c:v>
                </c:pt>
                <c:pt idx="614">
                  <c:v>40856</c:v>
                </c:pt>
                <c:pt idx="615">
                  <c:v>40864</c:v>
                </c:pt>
                <c:pt idx="616">
                  <c:v>40872</c:v>
                </c:pt>
                <c:pt idx="617">
                  <c:v>40875</c:v>
                </c:pt>
                <c:pt idx="618">
                  <c:v>40883</c:v>
                </c:pt>
                <c:pt idx="619">
                  <c:v>40891</c:v>
                </c:pt>
                <c:pt idx="620">
                  <c:v>40899</c:v>
                </c:pt>
                <c:pt idx="621">
                  <c:v>40912</c:v>
                </c:pt>
                <c:pt idx="622">
                  <c:v>40918</c:v>
                </c:pt>
                <c:pt idx="623">
                  <c:v>40926</c:v>
                </c:pt>
                <c:pt idx="624">
                  <c:v>40934</c:v>
                </c:pt>
                <c:pt idx="625">
                  <c:v>40942</c:v>
                </c:pt>
                <c:pt idx="626">
                  <c:v>40948</c:v>
                </c:pt>
                <c:pt idx="627">
                  <c:v>40953</c:v>
                </c:pt>
                <c:pt idx="628">
                  <c:v>40961</c:v>
                </c:pt>
                <c:pt idx="629">
                  <c:v>40969</c:v>
                </c:pt>
                <c:pt idx="630">
                  <c:v>40976</c:v>
                </c:pt>
                <c:pt idx="631">
                  <c:v>40980</c:v>
                </c:pt>
                <c:pt idx="632">
                  <c:v>40988</c:v>
                </c:pt>
                <c:pt idx="633">
                  <c:v>40994</c:v>
                </c:pt>
                <c:pt idx="634">
                  <c:v>41002</c:v>
                </c:pt>
                <c:pt idx="635">
                  <c:v>41010</c:v>
                </c:pt>
                <c:pt idx="636">
                  <c:v>41015</c:v>
                </c:pt>
                <c:pt idx="637">
                  <c:v>41023</c:v>
                </c:pt>
                <c:pt idx="638">
                  <c:v>41031</c:v>
                </c:pt>
                <c:pt idx="639">
                  <c:v>41038</c:v>
                </c:pt>
                <c:pt idx="640">
                  <c:v>41047</c:v>
                </c:pt>
                <c:pt idx="641">
                  <c:v>41050</c:v>
                </c:pt>
                <c:pt idx="642">
                  <c:v>41058</c:v>
                </c:pt>
                <c:pt idx="643">
                  <c:v>41059</c:v>
                </c:pt>
                <c:pt idx="644">
                  <c:v>41073</c:v>
                </c:pt>
                <c:pt idx="645">
                  <c:v>41078</c:v>
                </c:pt>
                <c:pt idx="646">
                  <c:v>41089</c:v>
                </c:pt>
                <c:pt idx="647">
                  <c:v>41092</c:v>
                </c:pt>
                <c:pt idx="648">
                  <c:v>41100</c:v>
                </c:pt>
                <c:pt idx="649">
                  <c:v>41108</c:v>
                </c:pt>
                <c:pt idx="650">
                  <c:v>41115</c:v>
                </c:pt>
                <c:pt idx="651">
                  <c:v>41124</c:v>
                </c:pt>
                <c:pt idx="652">
                  <c:v>41129</c:v>
                </c:pt>
                <c:pt idx="653">
                  <c:v>41135</c:v>
                </c:pt>
                <c:pt idx="654">
                  <c:v>41143</c:v>
                </c:pt>
                <c:pt idx="655">
                  <c:v>41149</c:v>
                </c:pt>
                <c:pt idx="656">
                  <c:v>41159</c:v>
                </c:pt>
                <c:pt idx="657">
                  <c:v>41166</c:v>
                </c:pt>
                <c:pt idx="658">
                  <c:v>41169</c:v>
                </c:pt>
                <c:pt idx="659">
                  <c:v>41176</c:v>
                </c:pt>
                <c:pt idx="660">
                  <c:v>41179</c:v>
                </c:pt>
                <c:pt idx="661">
                  <c:v>41186</c:v>
                </c:pt>
                <c:pt idx="662">
                  <c:v>41194</c:v>
                </c:pt>
                <c:pt idx="663">
                  <c:v>41197</c:v>
                </c:pt>
                <c:pt idx="664">
                  <c:v>41205</c:v>
                </c:pt>
                <c:pt idx="665">
                  <c:v>41213</c:v>
                </c:pt>
                <c:pt idx="666">
                  <c:v>41218</c:v>
                </c:pt>
                <c:pt idx="667">
                  <c:v>41221</c:v>
                </c:pt>
                <c:pt idx="668">
                  <c:v>41229</c:v>
                </c:pt>
                <c:pt idx="669">
                  <c:v>41232</c:v>
                </c:pt>
                <c:pt idx="670">
                  <c:v>41240</c:v>
                </c:pt>
                <c:pt idx="671">
                  <c:v>41248</c:v>
                </c:pt>
                <c:pt idx="672">
                  <c:v>41257</c:v>
                </c:pt>
                <c:pt idx="673">
                  <c:v>41264</c:v>
                </c:pt>
                <c:pt idx="674">
                  <c:v>41267</c:v>
                </c:pt>
                <c:pt idx="675">
                  <c:v>41278</c:v>
                </c:pt>
                <c:pt idx="676">
                  <c:v>41282</c:v>
                </c:pt>
                <c:pt idx="677">
                  <c:v>41289</c:v>
                </c:pt>
                <c:pt idx="678">
                  <c:v>41297</c:v>
                </c:pt>
                <c:pt idx="679">
                  <c:v>41305</c:v>
                </c:pt>
                <c:pt idx="680">
                  <c:v>41313</c:v>
                </c:pt>
                <c:pt idx="681">
                  <c:v>41317</c:v>
                </c:pt>
                <c:pt idx="682">
                  <c:v>41324</c:v>
                </c:pt>
                <c:pt idx="683">
                  <c:v>41332</c:v>
                </c:pt>
                <c:pt idx="684">
                  <c:v>41337</c:v>
                </c:pt>
                <c:pt idx="685">
                  <c:v>41346</c:v>
                </c:pt>
                <c:pt idx="686">
                  <c:v>41353</c:v>
                </c:pt>
                <c:pt idx="687">
                  <c:v>41354</c:v>
                </c:pt>
                <c:pt idx="688">
                  <c:v>41360</c:v>
                </c:pt>
                <c:pt idx="689">
                  <c:v>41369</c:v>
                </c:pt>
                <c:pt idx="690">
                  <c:v>41375</c:v>
                </c:pt>
                <c:pt idx="691">
                  <c:v>41383</c:v>
                </c:pt>
                <c:pt idx="692">
                  <c:v>41386</c:v>
                </c:pt>
                <c:pt idx="693">
                  <c:v>41394</c:v>
                </c:pt>
                <c:pt idx="694">
                  <c:v>41404</c:v>
                </c:pt>
                <c:pt idx="695">
                  <c:v>41408</c:v>
                </c:pt>
                <c:pt idx="696">
                  <c:v>41418</c:v>
                </c:pt>
                <c:pt idx="697">
                  <c:v>41425</c:v>
                </c:pt>
                <c:pt idx="698">
                  <c:v>41429</c:v>
                </c:pt>
                <c:pt idx="699">
                  <c:v>41436</c:v>
                </c:pt>
                <c:pt idx="700">
                  <c:v>41445</c:v>
                </c:pt>
                <c:pt idx="701">
                  <c:v>41452</c:v>
                </c:pt>
                <c:pt idx="702">
                  <c:v>41456</c:v>
                </c:pt>
                <c:pt idx="703">
                  <c:v>41464</c:v>
                </c:pt>
                <c:pt idx="704">
                  <c:v>41472</c:v>
                </c:pt>
                <c:pt idx="705">
                  <c:v>41480</c:v>
                </c:pt>
                <c:pt idx="706">
                  <c:v>41488</c:v>
                </c:pt>
                <c:pt idx="707">
                  <c:v>41492</c:v>
                </c:pt>
                <c:pt idx="708">
                  <c:v>41499</c:v>
                </c:pt>
                <c:pt idx="709">
                  <c:v>41507</c:v>
                </c:pt>
                <c:pt idx="710">
                  <c:v>41516</c:v>
                </c:pt>
                <c:pt idx="711">
                  <c:v>41523</c:v>
                </c:pt>
                <c:pt idx="712">
                  <c:v>41526</c:v>
                </c:pt>
                <c:pt idx="713">
                  <c:v>41534</c:v>
                </c:pt>
                <c:pt idx="714">
                  <c:v>41542</c:v>
                </c:pt>
                <c:pt idx="715">
                  <c:v>41550</c:v>
                </c:pt>
                <c:pt idx="716">
                  <c:v>41558</c:v>
                </c:pt>
                <c:pt idx="717">
                  <c:v>41561</c:v>
                </c:pt>
                <c:pt idx="718">
                  <c:v>41569</c:v>
                </c:pt>
                <c:pt idx="719">
                  <c:v>41577</c:v>
                </c:pt>
                <c:pt idx="720">
                  <c:v>41585</c:v>
                </c:pt>
                <c:pt idx="721">
                  <c:v>41593</c:v>
                </c:pt>
                <c:pt idx="722">
                  <c:v>41596</c:v>
                </c:pt>
                <c:pt idx="723">
                  <c:v>41604</c:v>
                </c:pt>
                <c:pt idx="724">
                  <c:v>41612</c:v>
                </c:pt>
                <c:pt idx="725">
                  <c:v>41620</c:v>
                </c:pt>
                <c:pt idx="726">
                  <c:v>41628</c:v>
                </c:pt>
                <c:pt idx="727">
                  <c:v>41641</c:v>
                </c:pt>
                <c:pt idx="728">
                  <c:v>41645</c:v>
                </c:pt>
                <c:pt idx="729">
                  <c:v>41653</c:v>
                </c:pt>
                <c:pt idx="730">
                  <c:v>41661</c:v>
                </c:pt>
                <c:pt idx="731">
                  <c:v>41669</c:v>
                </c:pt>
                <c:pt idx="732">
                  <c:v>41677</c:v>
                </c:pt>
                <c:pt idx="733">
                  <c:v>41680</c:v>
                </c:pt>
                <c:pt idx="734">
                  <c:v>41688</c:v>
                </c:pt>
                <c:pt idx="735">
                  <c:v>41696</c:v>
                </c:pt>
                <c:pt idx="736">
                  <c:v>41703</c:v>
                </c:pt>
                <c:pt idx="737">
                  <c:v>41704</c:v>
                </c:pt>
                <c:pt idx="738">
                  <c:v>41704</c:v>
                </c:pt>
                <c:pt idx="739">
                  <c:v>41712</c:v>
                </c:pt>
                <c:pt idx="740">
                  <c:v>41715</c:v>
                </c:pt>
                <c:pt idx="741">
                  <c:v>41723</c:v>
                </c:pt>
                <c:pt idx="742">
                  <c:v>41731</c:v>
                </c:pt>
                <c:pt idx="743">
                  <c:v>41739</c:v>
                </c:pt>
                <c:pt idx="744">
                  <c:v>41744</c:v>
                </c:pt>
                <c:pt idx="745">
                  <c:v>41752</c:v>
                </c:pt>
                <c:pt idx="746">
                  <c:v>41758</c:v>
                </c:pt>
                <c:pt idx="747">
                  <c:v>41766</c:v>
                </c:pt>
                <c:pt idx="748">
                  <c:v>41774</c:v>
                </c:pt>
                <c:pt idx="749">
                  <c:v>41779</c:v>
                </c:pt>
                <c:pt idx="750">
                  <c:v>41787</c:v>
                </c:pt>
                <c:pt idx="751">
                  <c:v>41793</c:v>
                </c:pt>
                <c:pt idx="752">
                  <c:v>41801</c:v>
                </c:pt>
                <c:pt idx="753">
                  <c:v>41809</c:v>
                </c:pt>
                <c:pt idx="754">
                  <c:v>41817</c:v>
                </c:pt>
                <c:pt idx="755">
                  <c:v>41820</c:v>
                </c:pt>
                <c:pt idx="756">
                  <c:v>41828</c:v>
                </c:pt>
                <c:pt idx="757">
                  <c:v>41837</c:v>
                </c:pt>
                <c:pt idx="758">
                  <c:v>41843</c:v>
                </c:pt>
                <c:pt idx="759">
                  <c:v>41852</c:v>
                </c:pt>
                <c:pt idx="760">
                  <c:v>41855</c:v>
                </c:pt>
                <c:pt idx="761">
                  <c:v>41863</c:v>
                </c:pt>
                <c:pt idx="762">
                  <c:v>41870</c:v>
                </c:pt>
                <c:pt idx="763">
                  <c:v>41878</c:v>
                </c:pt>
                <c:pt idx="764">
                  <c:v>41886</c:v>
                </c:pt>
                <c:pt idx="765">
                  <c:v>41890</c:v>
                </c:pt>
                <c:pt idx="766">
                  <c:v>41950</c:v>
                </c:pt>
                <c:pt idx="767">
                  <c:v>41961</c:v>
                </c:pt>
                <c:pt idx="768">
                  <c:v>41962</c:v>
                </c:pt>
                <c:pt idx="769">
                  <c:v>41968</c:v>
                </c:pt>
                <c:pt idx="770">
                  <c:v>41969</c:v>
                </c:pt>
                <c:pt idx="771">
                  <c:v>41976</c:v>
                </c:pt>
                <c:pt idx="772">
                  <c:v>41977</c:v>
                </c:pt>
                <c:pt idx="773">
                  <c:v>41984</c:v>
                </c:pt>
                <c:pt idx="774">
                  <c:v>41985</c:v>
                </c:pt>
                <c:pt idx="775">
                  <c:v>41988</c:v>
                </c:pt>
                <c:pt idx="776">
                  <c:v>41992</c:v>
                </c:pt>
                <c:pt idx="777">
                  <c:v>41995</c:v>
                </c:pt>
                <c:pt idx="778">
                  <c:v>42002</c:v>
                </c:pt>
                <c:pt idx="779">
                  <c:v>42006</c:v>
                </c:pt>
                <c:pt idx="780">
                  <c:v>42010</c:v>
                </c:pt>
                <c:pt idx="781">
                  <c:v>42014</c:v>
                </c:pt>
                <c:pt idx="782">
                  <c:v>42016</c:v>
                </c:pt>
                <c:pt idx="783">
                  <c:v>39566</c:v>
                </c:pt>
                <c:pt idx="784">
                  <c:v>39574</c:v>
                </c:pt>
                <c:pt idx="785">
                  <c:v>39588</c:v>
                </c:pt>
                <c:pt idx="786">
                  <c:v>39598</c:v>
                </c:pt>
                <c:pt idx="787">
                  <c:v>39601</c:v>
                </c:pt>
                <c:pt idx="788">
                  <c:v>39615</c:v>
                </c:pt>
                <c:pt idx="789">
                  <c:v>39622</c:v>
                </c:pt>
                <c:pt idx="790">
                  <c:v>39657</c:v>
                </c:pt>
                <c:pt idx="791">
                  <c:v>39679</c:v>
                </c:pt>
                <c:pt idx="792">
                  <c:v>39741</c:v>
                </c:pt>
                <c:pt idx="793">
                  <c:v>39748</c:v>
                </c:pt>
                <c:pt idx="794">
                  <c:v>39755</c:v>
                </c:pt>
                <c:pt idx="795">
                  <c:v>39769</c:v>
                </c:pt>
                <c:pt idx="796">
                  <c:v>39787</c:v>
                </c:pt>
                <c:pt idx="797">
                  <c:v>39812</c:v>
                </c:pt>
                <c:pt idx="798">
                  <c:v>39832</c:v>
                </c:pt>
                <c:pt idx="799">
                  <c:v>39846</c:v>
                </c:pt>
                <c:pt idx="800">
                  <c:v>39867</c:v>
                </c:pt>
                <c:pt idx="801">
                  <c:v>39874</c:v>
                </c:pt>
                <c:pt idx="802">
                  <c:v>39881</c:v>
                </c:pt>
                <c:pt idx="803">
                  <c:v>39888</c:v>
                </c:pt>
                <c:pt idx="804">
                  <c:v>39909</c:v>
                </c:pt>
                <c:pt idx="805">
                  <c:v>39923</c:v>
                </c:pt>
                <c:pt idx="806">
                  <c:v>39930</c:v>
                </c:pt>
                <c:pt idx="807">
                  <c:v>39937</c:v>
                </c:pt>
                <c:pt idx="808">
                  <c:v>39944</c:v>
                </c:pt>
                <c:pt idx="809">
                  <c:v>39951</c:v>
                </c:pt>
                <c:pt idx="810">
                  <c:v>39965</c:v>
                </c:pt>
                <c:pt idx="811">
                  <c:v>39979</c:v>
                </c:pt>
                <c:pt idx="812">
                  <c:v>39986</c:v>
                </c:pt>
                <c:pt idx="813">
                  <c:v>40016</c:v>
                </c:pt>
                <c:pt idx="814">
                  <c:v>40021</c:v>
                </c:pt>
                <c:pt idx="815">
                  <c:v>40028</c:v>
                </c:pt>
                <c:pt idx="816">
                  <c:v>40035</c:v>
                </c:pt>
                <c:pt idx="817">
                  <c:v>40042</c:v>
                </c:pt>
                <c:pt idx="818">
                  <c:v>40049</c:v>
                </c:pt>
                <c:pt idx="819">
                  <c:v>40049</c:v>
                </c:pt>
                <c:pt idx="820">
                  <c:v>40063</c:v>
                </c:pt>
                <c:pt idx="821">
                  <c:v>40070</c:v>
                </c:pt>
                <c:pt idx="822">
                  <c:v>40077</c:v>
                </c:pt>
                <c:pt idx="823">
                  <c:v>40084</c:v>
                </c:pt>
                <c:pt idx="824">
                  <c:v>40084</c:v>
                </c:pt>
                <c:pt idx="825">
                  <c:v>40091</c:v>
                </c:pt>
                <c:pt idx="826">
                  <c:v>40098</c:v>
                </c:pt>
                <c:pt idx="827">
                  <c:v>40106</c:v>
                </c:pt>
                <c:pt idx="828">
                  <c:v>40112</c:v>
                </c:pt>
                <c:pt idx="829">
                  <c:v>40126</c:v>
                </c:pt>
                <c:pt idx="830">
                  <c:v>40133</c:v>
                </c:pt>
                <c:pt idx="831">
                  <c:v>40147</c:v>
                </c:pt>
                <c:pt idx="832">
                  <c:v>40154</c:v>
                </c:pt>
                <c:pt idx="833">
                  <c:v>40162</c:v>
                </c:pt>
                <c:pt idx="834">
                  <c:v>40168</c:v>
                </c:pt>
                <c:pt idx="835">
                  <c:v>40182</c:v>
                </c:pt>
                <c:pt idx="836">
                  <c:v>40190</c:v>
                </c:pt>
                <c:pt idx="837">
                  <c:v>40196</c:v>
                </c:pt>
                <c:pt idx="838">
                  <c:v>40203</c:v>
                </c:pt>
                <c:pt idx="839">
                  <c:v>40210</c:v>
                </c:pt>
                <c:pt idx="840">
                  <c:v>40217</c:v>
                </c:pt>
                <c:pt idx="841">
                  <c:v>40224</c:v>
                </c:pt>
                <c:pt idx="842">
                  <c:v>40231</c:v>
                </c:pt>
                <c:pt idx="843">
                  <c:v>40238</c:v>
                </c:pt>
                <c:pt idx="844">
                  <c:v>40245</c:v>
                </c:pt>
                <c:pt idx="845">
                  <c:v>40252</c:v>
                </c:pt>
                <c:pt idx="846">
                  <c:v>40259</c:v>
                </c:pt>
                <c:pt idx="847">
                  <c:v>40266</c:v>
                </c:pt>
                <c:pt idx="848">
                  <c:v>40287</c:v>
                </c:pt>
                <c:pt idx="849">
                  <c:v>40294</c:v>
                </c:pt>
                <c:pt idx="850">
                  <c:v>40303</c:v>
                </c:pt>
                <c:pt idx="851">
                  <c:v>40308</c:v>
                </c:pt>
                <c:pt idx="852">
                  <c:v>40322</c:v>
                </c:pt>
                <c:pt idx="853">
                  <c:v>40326</c:v>
                </c:pt>
                <c:pt idx="854">
                  <c:v>40331</c:v>
                </c:pt>
                <c:pt idx="855">
                  <c:v>40336</c:v>
                </c:pt>
                <c:pt idx="856">
                  <c:v>40343</c:v>
                </c:pt>
                <c:pt idx="857">
                  <c:v>40352</c:v>
                </c:pt>
                <c:pt idx="858">
                  <c:v>40358</c:v>
                </c:pt>
                <c:pt idx="859">
                  <c:v>40371</c:v>
                </c:pt>
                <c:pt idx="860">
                  <c:v>40378</c:v>
                </c:pt>
                <c:pt idx="861">
                  <c:v>40392</c:v>
                </c:pt>
                <c:pt idx="862">
                  <c:v>40406</c:v>
                </c:pt>
                <c:pt idx="863">
                  <c:v>40435</c:v>
                </c:pt>
                <c:pt idx="864">
                  <c:v>40441</c:v>
                </c:pt>
                <c:pt idx="865">
                  <c:v>40448</c:v>
                </c:pt>
                <c:pt idx="866">
                  <c:v>40455</c:v>
                </c:pt>
                <c:pt idx="867">
                  <c:v>40462</c:v>
                </c:pt>
                <c:pt idx="868">
                  <c:v>40469</c:v>
                </c:pt>
                <c:pt idx="869">
                  <c:v>40483</c:v>
                </c:pt>
                <c:pt idx="870">
                  <c:v>40492</c:v>
                </c:pt>
                <c:pt idx="871">
                  <c:v>40504</c:v>
                </c:pt>
                <c:pt idx="872">
                  <c:v>40511</c:v>
                </c:pt>
                <c:pt idx="873">
                  <c:v>40520</c:v>
                </c:pt>
                <c:pt idx="874">
                  <c:v>40525</c:v>
                </c:pt>
                <c:pt idx="875">
                  <c:v>40541</c:v>
                </c:pt>
                <c:pt idx="876">
                  <c:v>40560</c:v>
                </c:pt>
                <c:pt idx="877">
                  <c:v>40574</c:v>
                </c:pt>
                <c:pt idx="878">
                  <c:v>40574</c:v>
                </c:pt>
                <c:pt idx="879">
                  <c:v>40581</c:v>
                </c:pt>
                <c:pt idx="880">
                  <c:v>40588</c:v>
                </c:pt>
                <c:pt idx="881">
                  <c:v>40595</c:v>
                </c:pt>
                <c:pt idx="882">
                  <c:v>40603</c:v>
                </c:pt>
                <c:pt idx="883">
                  <c:v>40609</c:v>
                </c:pt>
                <c:pt idx="884">
                  <c:v>40617</c:v>
                </c:pt>
                <c:pt idx="885">
                  <c:v>40623</c:v>
                </c:pt>
                <c:pt idx="886">
                  <c:v>40630</c:v>
                </c:pt>
                <c:pt idx="887">
                  <c:v>40637</c:v>
                </c:pt>
                <c:pt idx="888">
                  <c:v>40644</c:v>
                </c:pt>
                <c:pt idx="889">
                  <c:v>40644</c:v>
                </c:pt>
                <c:pt idx="890">
                  <c:v>40644</c:v>
                </c:pt>
                <c:pt idx="891">
                  <c:v>40660</c:v>
                </c:pt>
                <c:pt idx="892">
                  <c:v>40666</c:v>
                </c:pt>
                <c:pt idx="893">
                  <c:v>40673</c:v>
                </c:pt>
                <c:pt idx="894">
                  <c:v>40680</c:v>
                </c:pt>
                <c:pt idx="895">
                  <c:v>40686</c:v>
                </c:pt>
                <c:pt idx="896">
                  <c:v>40694</c:v>
                </c:pt>
                <c:pt idx="897">
                  <c:v>40700</c:v>
                </c:pt>
                <c:pt idx="898">
                  <c:v>40709</c:v>
                </c:pt>
                <c:pt idx="899">
                  <c:v>40714</c:v>
                </c:pt>
                <c:pt idx="900">
                  <c:v>40722</c:v>
                </c:pt>
                <c:pt idx="901">
                  <c:v>40731</c:v>
                </c:pt>
                <c:pt idx="902">
                  <c:v>40742</c:v>
                </c:pt>
                <c:pt idx="903">
                  <c:v>40749</c:v>
                </c:pt>
                <c:pt idx="904">
                  <c:v>40756</c:v>
                </c:pt>
                <c:pt idx="905">
                  <c:v>40767</c:v>
                </c:pt>
                <c:pt idx="906">
                  <c:v>40770</c:v>
                </c:pt>
                <c:pt idx="907">
                  <c:v>40777</c:v>
                </c:pt>
                <c:pt idx="908">
                  <c:v>40785</c:v>
                </c:pt>
                <c:pt idx="909">
                  <c:v>40791</c:v>
                </c:pt>
                <c:pt idx="910">
                  <c:v>40806</c:v>
                </c:pt>
                <c:pt idx="911">
                  <c:v>40814</c:v>
                </c:pt>
                <c:pt idx="912">
                  <c:v>40819</c:v>
                </c:pt>
                <c:pt idx="913">
                  <c:v>40826</c:v>
                </c:pt>
                <c:pt idx="914">
                  <c:v>40834</c:v>
                </c:pt>
                <c:pt idx="915">
                  <c:v>40841</c:v>
                </c:pt>
                <c:pt idx="916">
                  <c:v>40849</c:v>
                </c:pt>
                <c:pt idx="917">
                  <c:v>40854</c:v>
                </c:pt>
                <c:pt idx="918">
                  <c:v>40862</c:v>
                </c:pt>
                <c:pt idx="919">
                  <c:v>40869</c:v>
                </c:pt>
                <c:pt idx="920">
                  <c:v>40875</c:v>
                </c:pt>
                <c:pt idx="921">
                  <c:v>40882</c:v>
                </c:pt>
                <c:pt idx="922">
                  <c:v>40889</c:v>
                </c:pt>
                <c:pt idx="923">
                  <c:v>40896</c:v>
                </c:pt>
                <c:pt idx="924">
                  <c:v>40906</c:v>
                </c:pt>
                <c:pt idx="925">
                  <c:v>40912</c:v>
                </c:pt>
                <c:pt idx="926">
                  <c:v>40912</c:v>
                </c:pt>
                <c:pt idx="927">
                  <c:v>40917</c:v>
                </c:pt>
                <c:pt idx="928">
                  <c:v>40938</c:v>
                </c:pt>
                <c:pt idx="929">
                  <c:v>40946</c:v>
                </c:pt>
                <c:pt idx="930">
                  <c:v>40962</c:v>
                </c:pt>
                <c:pt idx="931">
                  <c:v>40962</c:v>
                </c:pt>
                <c:pt idx="932">
                  <c:v>40967</c:v>
                </c:pt>
                <c:pt idx="933">
                  <c:v>40974</c:v>
                </c:pt>
                <c:pt idx="934">
                  <c:v>40980</c:v>
                </c:pt>
                <c:pt idx="935">
                  <c:v>40988</c:v>
                </c:pt>
                <c:pt idx="936">
                  <c:v>40994</c:v>
                </c:pt>
                <c:pt idx="937">
                  <c:v>41010</c:v>
                </c:pt>
                <c:pt idx="938">
                  <c:v>41022</c:v>
                </c:pt>
                <c:pt idx="939">
                  <c:v>41029</c:v>
                </c:pt>
                <c:pt idx="940">
                  <c:v>41040</c:v>
                </c:pt>
                <c:pt idx="941">
                  <c:v>41043</c:v>
                </c:pt>
                <c:pt idx="942">
                  <c:v>41050</c:v>
                </c:pt>
                <c:pt idx="943">
                  <c:v>41060</c:v>
                </c:pt>
                <c:pt idx="944">
                  <c:v>41081</c:v>
                </c:pt>
                <c:pt idx="945">
                  <c:v>41086</c:v>
                </c:pt>
                <c:pt idx="946">
                  <c:v>41093</c:v>
                </c:pt>
                <c:pt idx="947">
                  <c:v>41099</c:v>
                </c:pt>
                <c:pt idx="948">
                  <c:v>41106</c:v>
                </c:pt>
                <c:pt idx="949">
                  <c:v>41113</c:v>
                </c:pt>
                <c:pt idx="950">
                  <c:v>41134</c:v>
                </c:pt>
                <c:pt idx="951">
                  <c:v>41155</c:v>
                </c:pt>
                <c:pt idx="952">
                  <c:v>41162</c:v>
                </c:pt>
                <c:pt idx="953">
                  <c:v>41169</c:v>
                </c:pt>
                <c:pt idx="954">
                  <c:v>41176</c:v>
                </c:pt>
                <c:pt idx="955">
                  <c:v>41183</c:v>
                </c:pt>
                <c:pt idx="956">
                  <c:v>41197</c:v>
                </c:pt>
                <c:pt idx="957">
                  <c:v>41206</c:v>
                </c:pt>
                <c:pt idx="958">
                  <c:v>41212</c:v>
                </c:pt>
                <c:pt idx="959">
                  <c:v>41219</c:v>
                </c:pt>
                <c:pt idx="960">
                  <c:v>41225</c:v>
                </c:pt>
                <c:pt idx="961">
                  <c:v>41232</c:v>
                </c:pt>
                <c:pt idx="962">
                  <c:v>41239</c:v>
                </c:pt>
                <c:pt idx="963">
                  <c:v>41246</c:v>
                </c:pt>
                <c:pt idx="964">
                  <c:v>41253</c:v>
                </c:pt>
                <c:pt idx="965">
                  <c:v>41260</c:v>
                </c:pt>
                <c:pt idx="966">
                  <c:v>41267</c:v>
                </c:pt>
                <c:pt idx="967">
                  <c:v>41274</c:v>
                </c:pt>
                <c:pt idx="968">
                  <c:v>41281</c:v>
                </c:pt>
                <c:pt idx="969">
                  <c:v>41288</c:v>
                </c:pt>
                <c:pt idx="970">
                  <c:v>41295</c:v>
                </c:pt>
                <c:pt idx="971">
                  <c:v>41302</c:v>
                </c:pt>
                <c:pt idx="972">
                  <c:v>41309</c:v>
                </c:pt>
                <c:pt idx="973">
                  <c:v>41317</c:v>
                </c:pt>
                <c:pt idx="974">
                  <c:v>41323</c:v>
                </c:pt>
                <c:pt idx="975">
                  <c:v>41329</c:v>
                </c:pt>
                <c:pt idx="976">
                  <c:v>41337</c:v>
                </c:pt>
                <c:pt idx="977">
                  <c:v>41344</c:v>
                </c:pt>
                <c:pt idx="978">
                  <c:v>41351</c:v>
                </c:pt>
                <c:pt idx="979">
                  <c:v>41358</c:v>
                </c:pt>
                <c:pt idx="980">
                  <c:v>41367</c:v>
                </c:pt>
                <c:pt idx="981">
                  <c:v>41372</c:v>
                </c:pt>
                <c:pt idx="982">
                  <c:v>41382</c:v>
                </c:pt>
                <c:pt idx="983">
                  <c:v>41386</c:v>
                </c:pt>
                <c:pt idx="984">
                  <c:v>41393</c:v>
                </c:pt>
                <c:pt idx="985">
                  <c:v>41404</c:v>
                </c:pt>
                <c:pt idx="986">
                  <c:v>41407</c:v>
                </c:pt>
                <c:pt idx="987">
                  <c:v>41416</c:v>
                </c:pt>
                <c:pt idx="988">
                  <c:v>41423</c:v>
                </c:pt>
                <c:pt idx="989">
                  <c:v>41428</c:v>
                </c:pt>
                <c:pt idx="990">
                  <c:v>41435</c:v>
                </c:pt>
                <c:pt idx="991">
                  <c:v>41442</c:v>
                </c:pt>
                <c:pt idx="992">
                  <c:v>41449</c:v>
                </c:pt>
                <c:pt idx="993">
                  <c:v>41456</c:v>
                </c:pt>
                <c:pt idx="994">
                  <c:v>41463</c:v>
                </c:pt>
                <c:pt idx="995">
                  <c:v>41470</c:v>
                </c:pt>
                <c:pt idx="996">
                  <c:v>41477</c:v>
                </c:pt>
                <c:pt idx="997">
                  <c:v>41484</c:v>
                </c:pt>
                <c:pt idx="998">
                  <c:v>41499</c:v>
                </c:pt>
                <c:pt idx="999">
                  <c:v>41505</c:v>
                </c:pt>
                <c:pt idx="1000">
                  <c:v>41513</c:v>
                </c:pt>
                <c:pt idx="1001">
                  <c:v>41519</c:v>
                </c:pt>
                <c:pt idx="1002">
                  <c:v>41526</c:v>
                </c:pt>
                <c:pt idx="1003">
                  <c:v>41535</c:v>
                </c:pt>
                <c:pt idx="1004">
                  <c:v>41543</c:v>
                </c:pt>
                <c:pt idx="1005">
                  <c:v>41549</c:v>
                </c:pt>
                <c:pt idx="1006">
                  <c:v>41554</c:v>
                </c:pt>
                <c:pt idx="1007">
                  <c:v>41568</c:v>
                </c:pt>
                <c:pt idx="1008">
                  <c:v>41578</c:v>
                </c:pt>
                <c:pt idx="1009">
                  <c:v>41582</c:v>
                </c:pt>
                <c:pt idx="1010">
                  <c:v>41593</c:v>
                </c:pt>
                <c:pt idx="1011">
                  <c:v>41598</c:v>
                </c:pt>
                <c:pt idx="1012">
                  <c:v>41603</c:v>
                </c:pt>
                <c:pt idx="1013">
                  <c:v>41613</c:v>
                </c:pt>
                <c:pt idx="1014">
                  <c:v>41617</c:v>
                </c:pt>
                <c:pt idx="1015">
                  <c:v>41624</c:v>
                </c:pt>
                <c:pt idx="1016">
                  <c:v>41638</c:v>
                </c:pt>
                <c:pt idx="1017">
                  <c:v>41645</c:v>
                </c:pt>
                <c:pt idx="1018">
                  <c:v>41652</c:v>
                </c:pt>
                <c:pt idx="1019">
                  <c:v>41663</c:v>
                </c:pt>
                <c:pt idx="1020">
                  <c:v>41670</c:v>
                </c:pt>
                <c:pt idx="1021">
                  <c:v>41684</c:v>
                </c:pt>
                <c:pt idx="1022">
                  <c:v>41695</c:v>
                </c:pt>
                <c:pt idx="1023">
                  <c:v>41703</c:v>
                </c:pt>
                <c:pt idx="1024">
                  <c:v>41717</c:v>
                </c:pt>
                <c:pt idx="1025">
                  <c:v>41726</c:v>
                </c:pt>
                <c:pt idx="1026">
                  <c:v>41730</c:v>
                </c:pt>
                <c:pt idx="1027">
                  <c:v>41746</c:v>
                </c:pt>
                <c:pt idx="1028">
                  <c:v>41754</c:v>
                </c:pt>
                <c:pt idx="1029">
                  <c:v>41760</c:v>
                </c:pt>
                <c:pt idx="1030">
                  <c:v>41767</c:v>
                </c:pt>
                <c:pt idx="1031">
                  <c:v>41788</c:v>
                </c:pt>
                <c:pt idx="1032">
                  <c:v>41794</c:v>
                </c:pt>
                <c:pt idx="1033">
                  <c:v>41802</c:v>
                </c:pt>
                <c:pt idx="1034">
                  <c:v>41806</c:v>
                </c:pt>
                <c:pt idx="1035">
                  <c:v>41816</c:v>
                </c:pt>
                <c:pt idx="1036">
                  <c:v>41820</c:v>
                </c:pt>
                <c:pt idx="1037">
                  <c:v>41827</c:v>
                </c:pt>
                <c:pt idx="1038">
                  <c:v>41836</c:v>
                </c:pt>
                <c:pt idx="1039">
                  <c:v>41848</c:v>
                </c:pt>
                <c:pt idx="1040">
                  <c:v>41852</c:v>
                </c:pt>
                <c:pt idx="1041">
                  <c:v>41856</c:v>
                </c:pt>
                <c:pt idx="1042">
                  <c:v>41862</c:v>
                </c:pt>
                <c:pt idx="1043">
                  <c:v>41872</c:v>
                </c:pt>
                <c:pt idx="1044">
                  <c:v>41880</c:v>
                </c:pt>
                <c:pt idx="1045">
                  <c:v>41887</c:v>
                </c:pt>
                <c:pt idx="1046">
                  <c:v>41890</c:v>
                </c:pt>
                <c:pt idx="1047">
                  <c:v>41897</c:v>
                </c:pt>
                <c:pt idx="1048">
                  <c:v>41904</c:v>
                </c:pt>
                <c:pt idx="1049">
                  <c:v>41919</c:v>
                </c:pt>
                <c:pt idx="1050">
                  <c:v>41926</c:v>
                </c:pt>
                <c:pt idx="1051">
                  <c:v>41932</c:v>
                </c:pt>
                <c:pt idx="1052">
                  <c:v>41939</c:v>
                </c:pt>
                <c:pt idx="1053">
                  <c:v>41956</c:v>
                </c:pt>
                <c:pt idx="1054">
                  <c:v>41961</c:v>
                </c:pt>
                <c:pt idx="1055">
                  <c:v>41967</c:v>
                </c:pt>
                <c:pt idx="1056">
                  <c:v>41975</c:v>
                </c:pt>
                <c:pt idx="1057">
                  <c:v>41988</c:v>
                </c:pt>
                <c:pt idx="1058">
                  <c:v>41995</c:v>
                </c:pt>
                <c:pt idx="1059">
                  <c:v>42004</c:v>
                </c:pt>
                <c:pt idx="1060">
                  <c:v>42011</c:v>
                </c:pt>
                <c:pt idx="1061">
                  <c:v>39563</c:v>
                </c:pt>
                <c:pt idx="1062">
                  <c:v>39563</c:v>
                </c:pt>
                <c:pt idx="1063">
                  <c:v>39566</c:v>
                </c:pt>
                <c:pt idx="1064">
                  <c:v>39574</c:v>
                </c:pt>
                <c:pt idx="1065">
                  <c:v>39577</c:v>
                </c:pt>
                <c:pt idx="1066">
                  <c:v>39588</c:v>
                </c:pt>
                <c:pt idx="1067">
                  <c:v>39598</c:v>
                </c:pt>
                <c:pt idx="1068">
                  <c:v>39601</c:v>
                </c:pt>
                <c:pt idx="1069">
                  <c:v>39615</c:v>
                </c:pt>
                <c:pt idx="1070">
                  <c:v>39622</c:v>
                </c:pt>
                <c:pt idx="1071">
                  <c:v>39657</c:v>
                </c:pt>
                <c:pt idx="1072">
                  <c:v>39679</c:v>
                </c:pt>
                <c:pt idx="1073">
                  <c:v>39748</c:v>
                </c:pt>
                <c:pt idx="1074">
                  <c:v>39755</c:v>
                </c:pt>
                <c:pt idx="1075">
                  <c:v>39769</c:v>
                </c:pt>
                <c:pt idx="1076">
                  <c:v>39787</c:v>
                </c:pt>
                <c:pt idx="1077">
                  <c:v>39832</c:v>
                </c:pt>
                <c:pt idx="1078">
                  <c:v>39846</c:v>
                </c:pt>
                <c:pt idx="1079">
                  <c:v>39867</c:v>
                </c:pt>
                <c:pt idx="1080">
                  <c:v>39874</c:v>
                </c:pt>
                <c:pt idx="1081">
                  <c:v>39881</c:v>
                </c:pt>
                <c:pt idx="1082">
                  <c:v>39888</c:v>
                </c:pt>
                <c:pt idx="1083">
                  <c:v>39909</c:v>
                </c:pt>
                <c:pt idx="1084">
                  <c:v>39923</c:v>
                </c:pt>
                <c:pt idx="1085">
                  <c:v>39930</c:v>
                </c:pt>
                <c:pt idx="1086">
                  <c:v>39937</c:v>
                </c:pt>
                <c:pt idx="1087">
                  <c:v>39944</c:v>
                </c:pt>
                <c:pt idx="1088">
                  <c:v>39965</c:v>
                </c:pt>
                <c:pt idx="1089">
                  <c:v>39979</c:v>
                </c:pt>
                <c:pt idx="1090">
                  <c:v>39986</c:v>
                </c:pt>
                <c:pt idx="1091">
                  <c:v>40016</c:v>
                </c:pt>
                <c:pt idx="1092">
                  <c:v>40028</c:v>
                </c:pt>
                <c:pt idx="1093">
                  <c:v>40035</c:v>
                </c:pt>
                <c:pt idx="1094">
                  <c:v>40042</c:v>
                </c:pt>
                <c:pt idx="1095">
                  <c:v>40063</c:v>
                </c:pt>
                <c:pt idx="1096">
                  <c:v>40070</c:v>
                </c:pt>
                <c:pt idx="1097">
                  <c:v>40077</c:v>
                </c:pt>
                <c:pt idx="1098">
                  <c:v>40085</c:v>
                </c:pt>
                <c:pt idx="1099">
                  <c:v>40091</c:v>
                </c:pt>
                <c:pt idx="1100">
                  <c:v>40093</c:v>
                </c:pt>
                <c:pt idx="1101">
                  <c:v>40098</c:v>
                </c:pt>
                <c:pt idx="1102">
                  <c:v>40106</c:v>
                </c:pt>
                <c:pt idx="1103">
                  <c:v>40112</c:v>
                </c:pt>
                <c:pt idx="1104">
                  <c:v>40126</c:v>
                </c:pt>
                <c:pt idx="1105">
                  <c:v>40133</c:v>
                </c:pt>
                <c:pt idx="1106">
                  <c:v>40147</c:v>
                </c:pt>
                <c:pt idx="1107">
                  <c:v>40154</c:v>
                </c:pt>
                <c:pt idx="1108">
                  <c:v>40162</c:v>
                </c:pt>
                <c:pt idx="1109">
                  <c:v>40168</c:v>
                </c:pt>
                <c:pt idx="1110">
                  <c:v>40182</c:v>
                </c:pt>
                <c:pt idx="1111">
                  <c:v>40190</c:v>
                </c:pt>
                <c:pt idx="1112">
                  <c:v>40196</c:v>
                </c:pt>
                <c:pt idx="1113">
                  <c:v>40203</c:v>
                </c:pt>
                <c:pt idx="1114">
                  <c:v>40210</c:v>
                </c:pt>
                <c:pt idx="1115">
                  <c:v>40217</c:v>
                </c:pt>
                <c:pt idx="1116">
                  <c:v>40224</c:v>
                </c:pt>
                <c:pt idx="1117">
                  <c:v>40231</c:v>
                </c:pt>
                <c:pt idx="1118">
                  <c:v>40238</c:v>
                </c:pt>
                <c:pt idx="1119">
                  <c:v>40245</c:v>
                </c:pt>
                <c:pt idx="1120">
                  <c:v>40252</c:v>
                </c:pt>
                <c:pt idx="1121">
                  <c:v>40259</c:v>
                </c:pt>
                <c:pt idx="1122">
                  <c:v>40266</c:v>
                </c:pt>
                <c:pt idx="1123">
                  <c:v>40287</c:v>
                </c:pt>
                <c:pt idx="1124">
                  <c:v>40294</c:v>
                </c:pt>
                <c:pt idx="1125">
                  <c:v>40322</c:v>
                </c:pt>
                <c:pt idx="1126">
                  <c:v>40343</c:v>
                </c:pt>
                <c:pt idx="1127">
                  <c:v>40352</c:v>
                </c:pt>
                <c:pt idx="1128">
                  <c:v>40371</c:v>
                </c:pt>
                <c:pt idx="1129">
                  <c:v>40378</c:v>
                </c:pt>
                <c:pt idx="1130">
                  <c:v>40392</c:v>
                </c:pt>
                <c:pt idx="1131">
                  <c:v>40406</c:v>
                </c:pt>
                <c:pt idx="1132">
                  <c:v>40435</c:v>
                </c:pt>
                <c:pt idx="1133">
                  <c:v>40441</c:v>
                </c:pt>
                <c:pt idx="1134">
                  <c:v>40448</c:v>
                </c:pt>
                <c:pt idx="1135">
                  <c:v>40455</c:v>
                </c:pt>
                <c:pt idx="1136">
                  <c:v>40462</c:v>
                </c:pt>
                <c:pt idx="1137">
                  <c:v>40469</c:v>
                </c:pt>
                <c:pt idx="1138">
                  <c:v>40483</c:v>
                </c:pt>
                <c:pt idx="1139">
                  <c:v>40492</c:v>
                </c:pt>
                <c:pt idx="1140">
                  <c:v>40504</c:v>
                </c:pt>
                <c:pt idx="1141">
                  <c:v>40511</c:v>
                </c:pt>
                <c:pt idx="1142">
                  <c:v>40595</c:v>
                </c:pt>
                <c:pt idx="1143">
                  <c:v>40603</c:v>
                </c:pt>
                <c:pt idx="1144">
                  <c:v>40609</c:v>
                </c:pt>
                <c:pt idx="1145">
                  <c:v>40617</c:v>
                </c:pt>
                <c:pt idx="1146">
                  <c:v>40623</c:v>
                </c:pt>
                <c:pt idx="1147">
                  <c:v>40630</c:v>
                </c:pt>
                <c:pt idx="1148">
                  <c:v>40637</c:v>
                </c:pt>
                <c:pt idx="1149">
                  <c:v>40660</c:v>
                </c:pt>
                <c:pt idx="1150">
                  <c:v>40666</c:v>
                </c:pt>
                <c:pt idx="1151">
                  <c:v>40673</c:v>
                </c:pt>
                <c:pt idx="1152">
                  <c:v>40680</c:v>
                </c:pt>
                <c:pt idx="1153">
                  <c:v>40686</c:v>
                </c:pt>
                <c:pt idx="1154">
                  <c:v>40694</c:v>
                </c:pt>
                <c:pt idx="1155">
                  <c:v>40695</c:v>
                </c:pt>
                <c:pt idx="1156">
                  <c:v>40700</c:v>
                </c:pt>
                <c:pt idx="1157">
                  <c:v>40709</c:v>
                </c:pt>
                <c:pt idx="1158">
                  <c:v>40714</c:v>
                </c:pt>
                <c:pt idx="1159">
                  <c:v>40722</c:v>
                </c:pt>
                <c:pt idx="1160">
                  <c:v>40731</c:v>
                </c:pt>
                <c:pt idx="1161">
                  <c:v>40742</c:v>
                </c:pt>
                <c:pt idx="1162">
                  <c:v>40749</c:v>
                </c:pt>
                <c:pt idx="1163">
                  <c:v>40756</c:v>
                </c:pt>
                <c:pt idx="1164">
                  <c:v>40767</c:v>
                </c:pt>
                <c:pt idx="1165">
                  <c:v>40770</c:v>
                </c:pt>
                <c:pt idx="1166">
                  <c:v>40777</c:v>
                </c:pt>
                <c:pt idx="1167">
                  <c:v>40785</c:v>
                </c:pt>
                <c:pt idx="1168">
                  <c:v>40806</c:v>
                </c:pt>
                <c:pt idx="1169">
                  <c:v>40834</c:v>
                </c:pt>
                <c:pt idx="1170">
                  <c:v>40841</c:v>
                </c:pt>
                <c:pt idx="1171">
                  <c:v>40849</c:v>
                </c:pt>
                <c:pt idx="1172">
                  <c:v>40854</c:v>
                </c:pt>
                <c:pt idx="1173">
                  <c:v>40862</c:v>
                </c:pt>
                <c:pt idx="1174">
                  <c:v>40869</c:v>
                </c:pt>
                <c:pt idx="1175">
                  <c:v>40875</c:v>
                </c:pt>
                <c:pt idx="1176">
                  <c:v>40882</c:v>
                </c:pt>
                <c:pt idx="1177">
                  <c:v>40889</c:v>
                </c:pt>
                <c:pt idx="1178">
                  <c:v>40896</c:v>
                </c:pt>
                <c:pt idx="1179">
                  <c:v>40906</c:v>
                </c:pt>
                <c:pt idx="1180">
                  <c:v>40912</c:v>
                </c:pt>
                <c:pt idx="1181">
                  <c:v>40917</c:v>
                </c:pt>
                <c:pt idx="1182">
                  <c:v>40938</c:v>
                </c:pt>
                <c:pt idx="1183">
                  <c:v>40946</c:v>
                </c:pt>
                <c:pt idx="1184">
                  <c:v>40962</c:v>
                </c:pt>
                <c:pt idx="1185">
                  <c:v>40962</c:v>
                </c:pt>
                <c:pt idx="1186">
                  <c:v>40967</c:v>
                </c:pt>
                <c:pt idx="1187">
                  <c:v>40974</c:v>
                </c:pt>
                <c:pt idx="1188">
                  <c:v>40980</c:v>
                </c:pt>
                <c:pt idx="1189">
                  <c:v>40988</c:v>
                </c:pt>
                <c:pt idx="1190">
                  <c:v>40994</c:v>
                </c:pt>
                <c:pt idx="1191">
                  <c:v>41010</c:v>
                </c:pt>
                <c:pt idx="1192">
                  <c:v>41022</c:v>
                </c:pt>
                <c:pt idx="1193">
                  <c:v>41040</c:v>
                </c:pt>
                <c:pt idx="1194">
                  <c:v>41050</c:v>
                </c:pt>
                <c:pt idx="1195">
                  <c:v>41060</c:v>
                </c:pt>
                <c:pt idx="1196">
                  <c:v>41081</c:v>
                </c:pt>
                <c:pt idx="1197">
                  <c:v>41086</c:v>
                </c:pt>
                <c:pt idx="1198">
                  <c:v>41093</c:v>
                </c:pt>
                <c:pt idx="1199">
                  <c:v>41099</c:v>
                </c:pt>
                <c:pt idx="1200">
                  <c:v>41106</c:v>
                </c:pt>
                <c:pt idx="1201">
                  <c:v>41113</c:v>
                </c:pt>
                <c:pt idx="1202">
                  <c:v>41134</c:v>
                </c:pt>
                <c:pt idx="1203">
                  <c:v>41155</c:v>
                </c:pt>
                <c:pt idx="1204">
                  <c:v>41162</c:v>
                </c:pt>
                <c:pt idx="1205">
                  <c:v>41169</c:v>
                </c:pt>
                <c:pt idx="1206">
                  <c:v>41176</c:v>
                </c:pt>
                <c:pt idx="1207">
                  <c:v>41183</c:v>
                </c:pt>
                <c:pt idx="1208">
                  <c:v>41197</c:v>
                </c:pt>
                <c:pt idx="1209">
                  <c:v>41206</c:v>
                </c:pt>
                <c:pt idx="1210">
                  <c:v>41212</c:v>
                </c:pt>
                <c:pt idx="1211">
                  <c:v>41219</c:v>
                </c:pt>
                <c:pt idx="1212">
                  <c:v>41225</c:v>
                </c:pt>
                <c:pt idx="1213">
                  <c:v>41232</c:v>
                </c:pt>
                <c:pt idx="1214">
                  <c:v>41239</c:v>
                </c:pt>
                <c:pt idx="1215">
                  <c:v>41246</c:v>
                </c:pt>
                <c:pt idx="1216">
                  <c:v>41253</c:v>
                </c:pt>
                <c:pt idx="1217">
                  <c:v>41260</c:v>
                </c:pt>
                <c:pt idx="1218">
                  <c:v>41267</c:v>
                </c:pt>
                <c:pt idx="1219">
                  <c:v>41274</c:v>
                </c:pt>
                <c:pt idx="1220">
                  <c:v>41281</c:v>
                </c:pt>
                <c:pt idx="1221">
                  <c:v>41288</c:v>
                </c:pt>
                <c:pt idx="1222">
                  <c:v>41295</c:v>
                </c:pt>
                <c:pt idx="1223">
                  <c:v>41302</c:v>
                </c:pt>
                <c:pt idx="1224">
                  <c:v>41329</c:v>
                </c:pt>
                <c:pt idx="1225">
                  <c:v>41351</c:v>
                </c:pt>
                <c:pt idx="1226">
                  <c:v>41358</c:v>
                </c:pt>
                <c:pt idx="1227">
                  <c:v>41367</c:v>
                </c:pt>
                <c:pt idx="1228">
                  <c:v>41372</c:v>
                </c:pt>
                <c:pt idx="1229">
                  <c:v>41382</c:v>
                </c:pt>
                <c:pt idx="1230">
                  <c:v>41386</c:v>
                </c:pt>
                <c:pt idx="1231">
                  <c:v>41393</c:v>
                </c:pt>
                <c:pt idx="1232">
                  <c:v>41404</c:v>
                </c:pt>
                <c:pt idx="1233">
                  <c:v>41407</c:v>
                </c:pt>
                <c:pt idx="1234">
                  <c:v>41416</c:v>
                </c:pt>
                <c:pt idx="1235">
                  <c:v>41423</c:v>
                </c:pt>
                <c:pt idx="1236">
                  <c:v>41428</c:v>
                </c:pt>
                <c:pt idx="1237">
                  <c:v>41435</c:v>
                </c:pt>
                <c:pt idx="1238">
                  <c:v>41442</c:v>
                </c:pt>
                <c:pt idx="1239">
                  <c:v>41449</c:v>
                </c:pt>
                <c:pt idx="1240">
                  <c:v>41456</c:v>
                </c:pt>
                <c:pt idx="1241">
                  <c:v>41463</c:v>
                </c:pt>
                <c:pt idx="1242">
                  <c:v>41470</c:v>
                </c:pt>
                <c:pt idx="1243">
                  <c:v>41477</c:v>
                </c:pt>
                <c:pt idx="1244">
                  <c:v>41484</c:v>
                </c:pt>
                <c:pt idx="1245">
                  <c:v>41499</c:v>
                </c:pt>
                <c:pt idx="1246">
                  <c:v>41505</c:v>
                </c:pt>
                <c:pt idx="1247">
                  <c:v>41513</c:v>
                </c:pt>
                <c:pt idx="1248">
                  <c:v>41519</c:v>
                </c:pt>
                <c:pt idx="1249">
                  <c:v>41526</c:v>
                </c:pt>
                <c:pt idx="1250">
                  <c:v>41568</c:v>
                </c:pt>
                <c:pt idx="1251">
                  <c:v>41578</c:v>
                </c:pt>
                <c:pt idx="1252">
                  <c:v>41582</c:v>
                </c:pt>
                <c:pt idx="1253">
                  <c:v>41593</c:v>
                </c:pt>
                <c:pt idx="1254">
                  <c:v>41598</c:v>
                </c:pt>
                <c:pt idx="1255">
                  <c:v>41603</c:v>
                </c:pt>
                <c:pt idx="1256">
                  <c:v>41613</c:v>
                </c:pt>
                <c:pt idx="1257">
                  <c:v>41617</c:v>
                </c:pt>
                <c:pt idx="1258">
                  <c:v>41624</c:v>
                </c:pt>
                <c:pt idx="1259">
                  <c:v>41638</c:v>
                </c:pt>
                <c:pt idx="1260">
                  <c:v>41645</c:v>
                </c:pt>
                <c:pt idx="1261">
                  <c:v>41652</c:v>
                </c:pt>
                <c:pt idx="1262">
                  <c:v>41663</c:v>
                </c:pt>
                <c:pt idx="1263">
                  <c:v>41670</c:v>
                </c:pt>
                <c:pt idx="1264">
                  <c:v>41684</c:v>
                </c:pt>
                <c:pt idx="1265">
                  <c:v>41698</c:v>
                </c:pt>
                <c:pt idx="1266">
                  <c:v>41703</c:v>
                </c:pt>
                <c:pt idx="1267">
                  <c:v>41717</c:v>
                </c:pt>
                <c:pt idx="1268">
                  <c:v>41726</c:v>
                </c:pt>
                <c:pt idx="1269">
                  <c:v>41730</c:v>
                </c:pt>
                <c:pt idx="1270">
                  <c:v>41739</c:v>
                </c:pt>
                <c:pt idx="1271">
                  <c:v>41746</c:v>
                </c:pt>
                <c:pt idx="1272">
                  <c:v>41754</c:v>
                </c:pt>
                <c:pt idx="1273">
                  <c:v>41760</c:v>
                </c:pt>
                <c:pt idx="1274">
                  <c:v>41767</c:v>
                </c:pt>
                <c:pt idx="1275">
                  <c:v>41788</c:v>
                </c:pt>
                <c:pt idx="1276">
                  <c:v>41794</c:v>
                </c:pt>
                <c:pt idx="1277">
                  <c:v>41802</c:v>
                </c:pt>
                <c:pt idx="1278">
                  <c:v>41806</c:v>
                </c:pt>
                <c:pt idx="1279">
                  <c:v>41816</c:v>
                </c:pt>
                <c:pt idx="1280">
                  <c:v>41820</c:v>
                </c:pt>
                <c:pt idx="1281">
                  <c:v>41827</c:v>
                </c:pt>
                <c:pt idx="1282">
                  <c:v>41836</c:v>
                </c:pt>
                <c:pt idx="1283">
                  <c:v>41848</c:v>
                </c:pt>
                <c:pt idx="1284">
                  <c:v>41852</c:v>
                </c:pt>
                <c:pt idx="1285">
                  <c:v>41872</c:v>
                </c:pt>
                <c:pt idx="1286">
                  <c:v>41919</c:v>
                </c:pt>
                <c:pt idx="1287">
                  <c:v>41926</c:v>
                </c:pt>
                <c:pt idx="1288">
                  <c:v>41932</c:v>
                </c:pt>
                <c:pt idx="1289">
                  <c:v>41939</c:v>
                </c:pt>
                <c:pt idx="1290">
                  <c:v>41956</c:v>
                </c:pt>
                <c:pt idx="1291">
                  <c:v>41961</c:v>
                </c:pt>
                <c:pt idx="1292">
                  <c:v>41967</c:v>
                </c:pt>
                <c:pt idx="1293">
                  <c:v>41975</c:v>
                </c:pt>
                <c:pt idx="1294">
                  <c:v>41995</c:v>
                </c:pt>
                <c:pt idx="1295">
                  <c:v>42004</c:v>
                </c:pt>
                <c:pt idx="1296">
                  <c:v>39505</c:v>
                </c:pt>
                <c:pt idx="1297">
                  <c:v>39520</c:v>
                </c:pt>
                <c:pt idx="1298">
                  <c:v>39531</c:v>
                </c:pt>
                <c:pt idx="1299">
                  <c:v>39541</c:v>
                </c:pt>
                <c:pt idx="1300">
                  <c:v>39577</c:v>
                </c:pt>
                <c:pt idx="1301">
                  <c:v>39611</c:v>
                </c:pt>
                <c:pt idx="1302">
                  <c:v>39619</c:v>
                </c:pt>
                <c:pt idx="1303">
                  <c:v>39622</c:v>
                </c:pt>
                <c:pt idx="1304">
                  <c:v>39692</c:v>
                </c:pt>
                <c:pt idx="1305">
                  <c:v>39700</c:v>
                </c:pt>
                <c:pt idx="1306">
                  <c:v>39708</c:v>
                </c:pt>
                <c:pt idx="1307">
                  <c:v>39716</c:v>
                </c:pt>
                <c:pt idx="1308">
                  <c:v>39724</c:v>
                </c:pt>
                <c:pt idx="1309">
                  <c:v>39727</c:v>
                </c:pt>
                <c:pt idx="1310">
                  <c:v>39735</c:v>
                </c:pt>
                <c:pt idx="1311">
                  <c:v>39743</c:v>
                </c:pt>
                <c:pt idx="1312">
                  <c:v>39751</c:v>
                </c:pt>
                <c:pt idx="1313">
                  <c:v>39759</c:v>
                </c:pt>
                <c:pt idx="1314">
                  <c:v>39762</c:v>
                </c:pt>
                <c:pt idx="1315">
                  <c:v>39770</c:v>
                </c:pt>
                <c:pt idx="1316">
                  <c:v>39778</c:v>
                </c:pt>
                <c:pt idx="1317">
                  <c:v>39786</c:v>
                </c:pt>
                <c:pt idx="1318">
                  <c:v>39794</c:v>
                </c:pt>
                <c:pt idx="1319">
                  <c:v>39797</c:v>
                </c:pt>
                <c:pt idx="1320">
                  <c:v>39832</c:v>
                </c:pt>
                <c:pt idx="1321">
                  <c:v>39876</c:v>
                </c:pt>
                <c:pt idx="1322">
                  <c:v>39909</c:v>
                </c:pt>
                <c:pt idx="1323">
                  <c:v>39918</c:v>
                </c:pt>
                <c:pt idx="1324">
                  <c:v>39951</c:v>
                </c:pt>
                <c:pt idx="1325">
                  <c:v>39961</c:v>
                </c:pt>
                <c:pt idx="1326">
                  <c:v>39979</c:v>
                </c:pt>
                <c:pt idx="1327">
                  <c:v>39986</c:v>
                </c:pt>
                <c:pt idx="1328">
                  <c:v>39988</c:v>
                </c:pt>
                <c:pt idx="1329">
                  <c:v>39996</c:v>
                </c:pt>
                <c:pt idx="1330">
                  <c:v>40004</c:v>
                </c:pt>
                <c:pt idx="1331">
                  <c:v>40004</c:v>
                </c:pt>
                <c:pt idx="1332">
                  <c:v>40010</c:v>
                </c:pt>
                <c:pt idx="1333">
                  <c:v>40015</c:v>
                </c:pt>
                <c:pt idx="1334">
                  <c:v>40023</c:v>
                </c:pt>
                <c:pt idx="1335">
                  <c:v>40031</c:v>
                </c:pt>
                <c:pt idx="1336">
                  <c:v>40039</c:v>
                </c:pt>
                <c:pt idx="1337">
                  <c:v>40042</c:v>
                </c:pt>
                <c:pt idx="1338">
                  <c:v>40042</c:v>
                </c:pt>
                <c:pt idx="1339">
                  <c:v>40050</c:v>
                </c:pt>
                <c:pt idx="1340">
                  <c:v>40057</c:v>
                </c:pt>
                <c:pt idx="1341">
                  <c:v>40066</c:v>
                </c:pt>
                <c:pt idx="1342">
                  <c:v>40074</c:v>
                </c:pt>
                <c:pt idx="1343">
                  <c:v>40077</c:v>
                </c:pt>
                <c:pt idx="1344">
                  <c:v>40084</c:v>
                </c:pt>
                <c:pt idx="1345">
                  <c:v>40085</c:v>
                </c:pt>
                <c:pt idx="1346">
                  <c:v>40085</c:v>
                </c:pt>
                <c:pt idx="1347">
                  <c:v>40091</c:v>
                </c:pt>
                <c:pt idx="1348">
                  <c:v>40093</c:v>
                </c:pt>
                <c:pt idx="1349">
                  <c:v>40101</c:v>
                </c:pt>
                <c:pt idx="1350">
                  <c:v>40109</c:v>
                </c:pt>
                <c:pt idx="1351">
                  <c:v>40112</c:v>
                </c:pt>
                <c:pt idx="1352">
                  <c:v>40120</c:v>
                </c:pt>
                <c:pt idx="1353">
                  <c:v>40128</c:v>
                </c:pt>
                <c:pt idx="1354">
                  <c:v>40128</c:v>
                </c:pt>
                <c:pt idx="1355">
                  <c:v>40136</c:v>
                </c:pt>
                <c:pt idx="1356">
                  <c:v>40140</c:v>
                </c:pt>
                <c:pt idx="1357">
                  <c:v>40147</c:v>
                </c:pt>
                <c:pt idx="1358">
                  <c:v>40154</c:v>
                </c:pt>
                <c:pt idx="1359">
                  <c:v>40154</c:v>
                </c:pt>
                <c:pt idx="1360">
                  <c:v>40163</c:v>
                </c:pt>
                <c:pt idx="1361">
                  <c:v>40168</c:v>
                </c:pt>
                <c:pt idx="1362">
                  <c:v>40168</c:v>
                </c:pt>
                <c:pt idx="1363">
                  <c:v>40176</c:v>
                </c:pt>
                <c:pt idx="1364">
                  <c:v>40182</c:v>
                </c:pt>
                <c:pt idx="1365">
                  <c:v>40190</c:v>
                </c:pt>
                <c:pt idx="1366">
                  <c:v>40190</c:v>
                </c:pt>
                <c:pt idx="1367">
                  <c:v>40196</c:v>
                </c:pt>
                <c:pt idx="1368">
                  <c:v>40200</c:v>
                </c:pt>
                <c:pt idx="1369">
                  <c:v>40203</c:v>
                </c:pt>
                <c:pt idx="1370">
                  <c:v>40206</c:v>
                </c:pt>
                <c:pt idx="1371">
                  <c:v>40214</c:v>
                </c:pt>
                <c:pt idx="1372">
                  <c:v>40214</c:v>
                </c:pt>
                <c:pt idx="1373">
                  <c:v>40217</c:v>
                </c:pt>
                <c:pt idx="1374">
                  <c:v>40217</c:v>
                </c:pt>
                <c:pt idx="1375">
                  <c:v>40224</c:v>
                </c:pt>
                <c:pt idx="1376">
                  <c:v>40225</c:v>
                </c:pt>
                <c:pt idx="1377">
                  <c:v>40231</c:v>
                </c:pt>
                <c:pt idx="1378">
                  <c:v>40233</c:v>
                </c:pt>
                <c:pt idx="1379">
                  <c:v>40238</c:v>
                </c:pt>
                <c:pt idx="1380">
                  <c:v>40241</c:v>
                </c:pt>
                <c:pt idx="1381">
                  <c:v>40245</c:v>
                </c:pt>
                <c:pt idx="1382">
                  <c:v>40249</c:v>
                </c:pt>
                <c:pt idx="1383">
                  <c:v>40252</c:v>
                </c:pt>
                <c:pt idx="1384">
                  <c:v>40252</c:v>
                </c:pt>
                <c:pt idx="1385">
                  <c:v>40252</c:v>
                </c:pt>
                <c:pt idx="1386">
                  <c:v>40259</c:v>
                </c:pt>
                <c:pt idx="1387">
                  <c:v>40260</c:v>
                </c:pt>
                <c:pt idx="1388">
                  <c:v>40266</c:v>
                </c:pt>
                <c:pt idx="1389">
                  <c:v>40266</c:v>
                </c:pt>
                <c:pt idx="1390">
                  <c:v>40276</c:v>
                </c:pt>
                <c:pt idx="1391">
                  <c:v>40280</c:v>
                </c:pt>
                <c:pt idx="1392">
                  <c:v>40284</c:v>
                </c:pt>
                <c:pt idx="1393">
                  <c:v>40287</c:v>
                </c:pt>
                <c:pt idx="1394">
                  <c:v>40287</c:v>
                </c:pt>
                <c:pt idx="1395">
                  <c:v>40294</c:v>
                </c:pt>
                <c:pt idx="1396">
                  <c:v>40295</c:v>
                </c:pt>
                <c:pt idx="1397">
                  <c:v>40295</c:v>
                </c:pt>
                <c:pt idx="1398">
                  <c:v>40303</c:v>
                </c:pt>
                <c:pt idx="1399">
                  <c:v>40305</c:v>
                </c:pt>
                <c:pt idx="1400">
                  <c:v>40308</c:v>
                </c:pt>
                <c:pt idx="1401">
                  <c:v>40311</c:v>
                </c:pt>
                <c:pt idx="1402">
                  <c:v>40319</c:v>
                </c:pt>
                <c:pt idx="1403">
                  <c:v>40325</c:v>
                </c:pt>
                <c:pt idx="1404">
                  <c:v>40331</c:v>
                </c:pt>
                <c:pt idx="1405">
                  <c:v>40331</c:v>
                </c:pt>
                <c:pt idx="1406">
                  <c:v>40336</c:v>
                </c:pt>
                <c:pt idx="1407">
                  <c:v>40338</c:v>
                </c:pt>
                <c:pt idx="1408">
                  <c:v>40338</c:v>
                </c:pt>
                <c:pt idx="1409">
                  <c:v>40346</c:v>
                </c:pt>
                <c:pt idx="1410">
                  <c:v>40352</c:v>
                </c:pt>
                <c:pt idx="1411">
                  <c:v>40354</c:v>
                </c:pt>
                <c:pt idx="1412">
                  <c:v>40357</c:v>
                </c:pt>
                <c:pt idx="1413">
                  <c:v>40358</c:v>
                </c:pt>
                <c:pt idx="1414">
                  <c:v>40365</c:v>
                </c:pt>
                <c:pt idx="1415">
                  <c:v>40371</c:v>
                </c:pt>
                <c:pt idx="1416">
                  <c:v>40373</c:v>
                </c:pt>
                <c:pt idx="1417">
                  <c:v>40378</c:v>
                </c:pt>
                <c:pt idx="1418">
                  <c:v>40381</c:v>
                </c:pt>
                <c:pt idx="1419">
                  <c:v>40381</c:v>
                </c:pt>
                <c:pt idx="1420">
                  <c:v>40389</c:v>
                </c:pt>
                <c:pt idx="1421">
                  <c:v>40392</c:v>
                </c:pt>
                <c:pt idx="1422">
                  <c:v>40400</c:v>
                </c:pt>
                <c:pt idx="1423">
                  <c:v>40406</c:v>
                </c:pt>
                <c:pt idx="1424">
                  <c:v>40406</c:v>
                </c:pt>
                <c:pt idx="1425">
                  <c:v>40416</c:v>
                </c:pt>
                <c:pt idx="1426">
                  <c:v>40421</c:v>
                </c:pt>
                <c:pt idx="1427">
                  <c:v>40421</c:v>
                </c:pt>
                <c:pt idx="1428">
                  <c:v>40427</c:v>
                </c:pt>
                <c:pt idx="1429">
                  <c:v>40435</c:v>
                </c:pt>
                <c:pt idx="1430">
                  <c:v>40435</c:v>
                </c:pt>
                <c:pt idx="1431">
                  <c:v>40441</c:v>
                </c:pt>
                <c:pt idx="1432">
                  <c:v>40443</c:v>
                </c:pt>
                <c:pt idx="1433">
                  <c:v>40448</c:v>
                </c:pt>
                <c:pt idx="1434">
                  <c:v>40451</c:v>
                </c:pt>
                <c:pt idx="1435">
                  <c:v>40455</c:v>
                </c:pt>
                <c:pt idx="1436">
                  <c:v>40456</c:v>
                </c:pt>
                <c:pt idx="1437">
                  <c:v>40462</c:v>
                </c:pt>
                <c:pt idx="1438">
                  <c:v>40462</c:v>
                </c:pt>
                <c:pt idx="1439">
                  <c:v>40462</c:v>
                </c:pt>
                <c:pt idx="1440">
                  <c:v>40469</c:v>
                </c:pt>
                <c:pt idx="1441">
                  <c:v>40471</c:v>
                </c:pt>
                <c:pt idx="1442">
                  <c:v>40479</c:v>
                </c:pt>
                <c:pt idx="1443">
                  <c:v>40483</c:v>
                </c:pt>
                <c:pt idx="1444">
                  <c:v>40487</c:v>
                </c:pt>
                <c:pt idx="1445">
                  <c:v>40490</c:v>
                </c:pt>
                <c:pt idx="1446">
                  <c:v>40492</c:v>
                </c:pt>
                <c:pt idx="1447">
                  <c:v>40498</c:v>
                </c:pt>
                <c:pt idx="1448">
                  <c:v>40504</c:v>
                </c:pt>
                <c:pt idx="1449">
                  <c:v>40506</c:v>
                </c:pt>
                <c:pt idx="1450">
                  <c:v>40506</c:v>
                </c:pt>
                <c:pt idx="1451">
                  <c:v>40511</c:v>
                </c:pt>
                <c:pt idx="1452">
                  <c:v>40514</c:v>
                </c:pt>
                <c:pt idx="1453">
                  <c:v>40519</c:v>
                </c:pt>
                <c:pt idx="1454">
                  <c:v>40520</c:v>
                </c:pt>
                <c:pt idx="1455">
                  <c:v>40525</c:v>
                </c:pt>
                <c:pt idx="1456">
                  <c:v>40525</c:v>
                </c:pt>
                <c:pt idx="1457">
                  <c:v>40533</c:v>
                </c:pt>
                <c:pt idx="1458">
                  <c:v>40541</c:v>
                </c:pt>
                <c:pt idx="1459">
                  <c:v>40541</c:v>
                </c:pt>
                <c:pt idx="1460">
                  <c:v>40547</c:v>
                </c:pt>
                <c:pt idx="1461">
                  <c:v>40549</c:v>
                </c:pt>
                <c:pt idx="1462">
                  <c:v>40557</c:v>
                </c:pt>
                <c:pt idx="1463">
                  <c:v>40560</c:v>
                </c:pt>
                <c:pt idx="1464">
                  <c:v>40560</c:v>
                </c:pt>
                <c:pt idx="1465">
                  <c:v>40568</c:v>
                </c:pt>
                <c:pt idx="1466">
                  <c:v>40574</c:v>
                </c:pt>
                <c:pt idx="1467">
                  <c:v>40584</c:v>
                </c:pt>
                <c:pt idx="1468">
                  <c:v>40592</c:v>
                </c:pt>
                <c:pt idx="1469">
                  <c:v>40595</c:v>
                </c:pt>
                <c:pt idx="1470">
                  <c:v>40603</c:v>
                </c:pt>
                <c:pt idx="1471">
                  <c:v>40610</c:v>
                </c:pt>
                <c:pt idx="1472">
                  <c:v>40619</c:v>
                </c:pt>
                <c:pt idx="1473">
                  <c:v>40627</c:v>
                </c:pt>
                <c:pt idx="1474">
                  <c:v>40634</c:v>
                </c:pt>
                <c:pt idx="1475">
                  <c:v>40639</c:v>
                </c:pt>
                <c:pt idx="1476">
                  <c:v>40646</c:v>
                </c:pt>
                <c:pt idx="1477">
                  <c:v>40652</c:v>
                </c:pt>
                <c:pt idx="1478">
                  <c:v>40660</c:v>
                </c:pt>
                <c:pt idx="1479">
                  <c:v>40667</c:v>
                </c:pt>
                <c:pt idx="1480">
                  <c:v>40673</c:v>
                </c:pt>
                <c:pt idx="1481">
                  <c:v>40681</c:v>
                </c:pt>
                <c:pt idx="1482">
                  <c:v>40688</c:v>
                </c:pt>
                <c:pt idx="1483">
                  <c:v>40695</c:v>
                </c:pt>
                <c:pt idx="1484">
                  <c:v>40700</c:v>
                </c:pt>
                <c:pt idx="1485">
                  <c:v>40708</c:v>
                </c:pt>
                <c:pt idx="1486">
                  <c:v>40716</c:v>
                </c:pt>
                <c:pt idx="1487">
                  <c:v>40724</c:v>
                </c:pt>
                <c:pt idx="1488">
                  <c:v>40732</c:v>
                </c:pt>
                <c:pt idx="1489">
                  <c:v>40739</c:v>
                </c:pt>
                <c:pt idx="1490">
                  <c:v>40743</c:v>
                </c:pt>
                <c:pt idx="1491">
                  <c:v>40751</c:v>
                </c:pt>
                <c:pt idx="1492">
                  <c:v>40759</c:v>
                </c:pt>
                <c:pt idx="1493">
                  <c:v>40767</c:v>
                </c:pt>
                <c:pt idx="1494">
                  <c:v>40770</c:v>
                </c:pt>
                <c:pt idx="1495">
                  <c:v>40778</c:v>
                </c:pt>
                <c:pt idx="1496">
                  <c:v>40786</c:v>
                </c:pt>
                <c:pt idx="1497">
                  <c:v>40794</c:v>
                </c:pt>
                <c:pt idx="1498">
                  <c:v>40802</c:v>
                </c:pt>
                <c:pt idx="1499">
                  <c:v>40808</c:v>
                </c:pt>
                <c:pt idx="1500">
                  <c:v>40813</c:v>
                </c:pt>
                <c:pt idx="1501">
                  <c:v>40821</c:v>
                </c:pt>
                <c:pt idx="1502">
                  <c:v>40827</c:v>
                </c:pt>
                <c:pt idx="1503">
                  <c:v>40836</c:v>
                </c:pt>
                <c:pt idx="1504">
                  <c:v>40840</c:v>
                </c:pt>
                <c:pt idx="1505">
                  <c:v>40848</c:v>
                </c:pt>
                <c:pt idx="1506">
                  <c:v>40856</c:v>
                </c:pt>
                <c:pt idx="1507">
                  <c:v>40864</c:v>
                </c:pt>
                <c:pt idx="1508">
                  <c:v>40872</c:v>
                </c:pt>
                <c:pt idx="1509">
                  <c:v>40875</c:v>
                </c:pt>
                <c:pt idx="1510">
                  <c:v>40883</c:v>
                </c:pt>
                <c:pt idx="1511">
                  <c:v>40891</c:v>
                </c:pt>
                <c:pt idx="1512">
                  <c:v>40899</c:v>
                </c:pt>
                <c:pt idx="1513">
                  <c:v>40912</c:v>
                </c:pt>
                <c:pt idx="1514">
                  <c:v>40918</c:v>
                </c:pt>
                <c:pt idx="1515">
                  <c:v>40918</c:v>
                </c:pt>
                <c:pt idx="1516">
                  <c:v>40926</c:v>
                </c:pt>
                <c:pt idx="1517">
                  <c:v>40934</c:v>
                </c:pt>
                <c:pt idx="1518">
                  <c:v>40942</c:v>
                </c:pt>
                <c:pt idx="1519">
                  <c:v>40945</c:v>
                </c:pt>
                <c:pt idx="1520">
                  <c:v>40953</c:v>
                </c:pt>
                <c:pt idx="1521">
                  <c:v>40961</c:v>
                </c:pt>
                <c:pt idx="1522">
                  <c:v>40961</c:v>
                </c:pt>
                <c:pt idx="1523">
                  <c:v>40969</c:v>
                </c:pt>
                <c:pt idx="1524">
                  <c:v>40977</c:v>
                </c:pt>
                <c:pt idx="1525">
                  <c:v>40980</c:v>
                </c:pt>
                <c:pt idx="1526">
                  <c:v>40988</c:v>
                </c:pt>
                <c:pt idx="1527">
                  <c:v>40994</c:v>
                </c:pt>
                <c:pt idx="1528">
                  <c:v>41002</c:v>
                </c:pt>
                <c:pt idx="1529">
                  <c:v>41010</c:v>
                </c:pt>
                <c:pt idx="1530">
                  <c:v>41015</c:v>
                </c:pt>
                <c:pt idx="1531">
                  <c:v>41023</c:v>
                </c:pt>
                <c:pt idx="1532">
                  <c:v>41031</c:v>
                </c:pt>
                <c:pt idx="1533">
                  <c:v>41038</c:v>
                </c:pt>
                <c:pt idx="1534">
                  <c:v>41047</c:v>
                </c:pt>
                <c:pt idx="1535">
                  <c:v>41050</c:v>
                </c:pt>
                <c:pt idx="1536">
                  <c:v>41058</c:v>
                </c:pt>
                <c:pt idx="1537">
                  <c:v>41065</c:v>
                </c:pt>
                <c:pt idx="1538">
                  <c:v>41073</c:v>
                </c:pt>
                <c:pt idx="1539">
                  <c:v>41078</c:v>
                </c:pt>
                <c:pt idx="1540">
                  <c:v>41089</c:v>
                </c:pt>
                <c:pt idx="1541">
                  <c:v>41089</c:v>
                </c:pt>
                <c:pt idx="1542">
                  <c:v>41092</c:v>
                </c:pt>
                <c:pt idx="1543">
                  <c:v>41100</c:v>
                </c:pt>
                <c:pt idx="1544">
                  <c:v>41108</c:v>
                </c:pt>
                <c:pt idx="1545">
                  <c:v>41115</c:v>
                </c:pt>
                <c:pt idx="1546">
                  <c:v>41124</c:v>
                </c:pt>
                <c:pt idx="1547">
                  <c:v>41129</c:v>
                </c:pt>
                <c:pt idx="1548">
                  <c:v>41135</c:v>
                </c:pt>
                <c:pt idx="1549">
                  <c:v>41143</c:v>
                </c:pt>
                <c:pt idx="1550">
                  <c:v>41149</c:v>
                </c:pt>
                <c:pt idx="1551">
                  <c:v>41159</c:v>
                </c:pt>
                <c:pt idx="1552">
                  <c:v>41166</c:v>
                </c:pt>
                <c:pt idx="1553">
                  <c:v>41169</c:v>
                </c:pt>
                <c:pt idx="1554">
                  <c:v>41169</c:v>
                </c:pt>
                <c:pt idx="1555">
                  <c:v>41179</c:v>
                </c:pt>
                <c:pt idx="1556">
                  <c:v>41186</c:v>
                </c:pt>
                <c:pt idx="1557">
                  <c:v>41194</c:v>
                </c:pt>
                <c:pt idx="1558">
                  <c:v>41197</c:v>
                </c:pt>
                <c:pt idx="1559">
                  <c:v>41205</c:v>
                </c:pt>
                <c:pt idx="1560">
                  <c:v>41213</c:v>
                </c:pt>
                <c:pt idx="1561">
                  <c:v>41213</c:v>
                </c:pt>
                <c:pt idx="1562">
                  <c:v>41221</c:v>
                </c:pt>
                <c:pt idx="1563">
                  <c:v>41229</c:v>
                </c:pt>
                <c:pt idx="1564">
                  <c:v>41232</c:v>
                </c:pt>
                <c:pt idx="1565">
                  <c:v>41240</c:v>
                </c:pt>
                <c:pt idx="1566">
                  <c:v>41248</c:v>
                </c:pt>
                <c:pt idx="1567">
                  <c:v>41257</c:v>
                </c:pt>
                <c:pt idx="1568">
                  <c:v>41257</c:v>
                </c:pt>
                <c:pt idx="1569">
                  <c:v>41264</c:v>
                </c:pt>
                <c:pt idx="1570">
                  <c:v>41267</c:v>
                </c:pt>
                <c:pt idx="1571">
                  <c:v>41275</c:v>
                </c:pt>
                <c:pt idx="1572">
                  <c:v>41282</c:v>
                </c:pt>
                <c:pt idx="1573">
                  <c:v>41289</c:v>
                </c:pt>
                <c:pt idx="1574">
                  <c:v>41297</c:v>
                </c:pt>
                <c:pt idx="1575">
                  <c:v>41305</c:v>
                </c:pt>
                <c:pt idx="1576">
                  <c:v>41313</c:v>
                </c:pt>
                <c:pt idx="1577">
                  <c:v>41317</c:v>
                </c:pt>
                <c:pt idx="1578">
                  <c:v>41324</c:v>
                </c:pt>
                <c:pt idx="1579">
                  <c:v>41332</c:v>
                </c:pt>
                <c:pt idx="1580">
                  <c:v>41337</c:v>
                </c:pt>
                <c:pt idx="1581">
                  <c:v>41346</c:v>
                </c:pt>
                <c:pt idx="1582">
                  <c:v>41354</c:v>
                </c:pt>
                <c:pt idx="1583">
                  <c:v>41360</c:v>
                </c:pt>
                <c:pt idx="1584">
                  <c:v>41369</c:v>
                </c:pt>
                <c:pt idx="1585">
                  <c:v>41375</c:v>
                </c:pt>
                <c:pt idx="1586">
                  <c:v>41383</c:v>
                </c:pt>
                <c:pt idx="1587">
                  <c:v>41386</c:v>
                </c:pt>
                <c:pt idx="1588">
                  <c:v>41394</c:v>
                </c:pt>
                <c:pt idx="1589">
                  <c:v>41404</c:v>
                </c:pt>
                <c:pt idx="1590">
                  <c:v>41408</c:v>
                </c:pt>
                <c:pt idx="1591">
                  <c:v>41418</c:v>
                </c:pt>
                <c:pt idx="1592">
                  <c:v>41425</c:v>
                </c:pt>
                <c:pt idx="1593">
                  <c:v>41429</c:v>
                </c:pt>
                <c:pt idx="1594">
                  <c:v>41436</c:v>
                </c:pt>
                <c:pt idx="1595">
                  <c:v>41445</c:v>
                </c:pt>
                <c:pt idx="1596">
                  <c:v>41453</c:v>
                </c:pt>
                <c:pt idx="1597">
                  <c:v>41459</c:v>
                </c:pt>
                <c:pt idx="1598">
                  <c:v>41464</c:v>
                </c:pt>
                <c:pt idx="1599">
                  <c:v>41472</c:v>
                </c:pt>
                <c:pt idx="1600">
                  <c:v>41480</c:v>
                </c:pt>
                <c:pt idx="1601">
                  <c:v>41488</c:v>
                </c:pt>
                <c:pt idx="1602">
                  <c:v>41492</c:v>
                </c:pt>
                <c:pt idx="1603">
                  <c:v>41499</c:v>
                </c:pt>
                <c:pt idx="1604">
                  <c:v>41507</c:v>
                </c:pt>
                <c:pt idx="1605">
                  <c:v>41516</c:v>
                </c:pt>
                <c:pt idx="1606">
                  <c:v>41523</c:v>
                </c:pt>
                <c:pt idx="1607">
                  <c:v>41526</c:v>
                </c:pt>
                <c:pt idx="1608">
                  <c:v>41534</c:v>
                </c:pt>
                <c:pt idx="1609">
                  <c:v>41542</c:v>
                </c:pt>
                <c:pt idx="1610">
                  <c:v>41550</c:v>
                </c:pt>
                <c:pt idx="1611">
                  <c:v>41558</c:v>
                </c:pt>
                <c:pt idx="1612">
                  <c:v>41561</c:v>
                </c:pt>
                <c:pt idx="1613">
                  <c:v>41569</c:v>
                </c:pt>
                <c:pt idx="1614">
                  <c:v>41577</c:v>
                </c:pt>
                <c:pt idx="1615">
                  <c:v>41585</c:v>
                </c:pt>
                <c:pt idx="1616">
                  <c:v>41593</c:v>
                </c:pt>
                <c:pt idx="1617">
                  <c:v>41596</c:v>
                </c:pt>
                <c:pt idx="1618">
                  <c:v>41604</c:v>
                </c:pt>
                <c:pt idx="1619">
                  <c:v>41612</c:v>
                </c:pt>
                <c:pt idx="1620">
                  <c:v>41620</c:v>
                </c:pt>
                <c:pt idx="1621">
                  <c:v>41628</c:v>
                </c:pt>
                <c:pt idx="1622">
                  <c:v>41631</c:v>
                </c:pt>
                <c:pt idx="1623">
                  <c:v>41642</c:v>
                </c:pt>
                <c:pt idx="1624">
                  <c:v>41645</c:v>
                </c:pt>
                <c:pt idx="1625">
                  <c:v>41653</c:v>
                </c:pt>
                <c:pt idx="1626">
                  <c:v>41661</c:v>
                </c:pt>
                <c:pt idx="1627">
                  <c:v>41669</c:v>
                </c:pt>
                <c:pt idx="1628">
                  <c:v>41677</c:v>
                </c:pt>
              </c:numCache>
            </c:numRef>
          </c:cat>
          <c:val>
            <c:numRef>
              <c:f>'Data for 1 and 2'!$G$3:$G$1631</c:f>
              <c:numCache>
                <c:formatCode>General</c:formatCode>
                <c:ptCount val="162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0.1</c:v>
                </c:pt>
                <c:pt idx="58">
                  <c:v>0.1</c:v>
                </c:pt>
                <c:pt idx="59">
                  <c:v>0.1</c:v>
                </c:pt>
                <c:pt idx="60">
                  <c:v>0.1</c:v>
                </c:pt>
                <c:pt idx="61">
                  <c:v>0.1</c:v>
                </c:pt>
                <c:pt idx="62">
                  <c:v>0.1</c:v>
                </c:pt>
                <c:pt idx="63">
                  <c:v>0.1</c:v>
                </c:pt>
                <c:pt idx="64">
                  <c:v>0.1</c:v>
                </c:pt>
                <c:pt idx="65">
                  <c:v>0.1</c:v>
                </c:pt>
                <c:pt idx="66">
                  <c:v>0.1</c:v>
                </c:pt>
                <c:pt idx="67">
                  <c:v>0.1</c:v>
                </c:pt>
                <c:pt idx="68">
                  <c:v>0.1</c:v>
                </c:pt>
                <c:pt idx="69">
                  <c:v>0.1</c:v>
                </c:pt>
                <c:pt idx="70">
                  <c:v>0.1</c:v>
                </c:pt>
                <c:pt idx="71">
                  <c:v>0.1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  <c:pt idx="76">
                  <c:v>0.1</c:v>
                </c:pt>
                <c:pt idx="77">
                  <c:v>0.1</c:v>
                </c:pt>
                <c:pt idx="78">
                  <c:v>0.1</c:v>
                </c:pt>
                <c:pt idx="79">
                  <c:v>0.1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0.1</c:v>
                </c:pt>
                <c:pt idx="90">
                  <c:v>0.1</c:v>
                </c:pt>
                <c:pt idx="91">
                  <c:v>0.1</c:v>
                </c:pt>
                <c:pt idx="92">
                  <c:v>0.1</c:v>
                </c:pt>
                <c:pt idx="93">
                  <c:v>0.1</c:v>
                </c:pt>
                <c:pt idx="94">
                  <c:v>0.1</c:v>
                </c:pt>
                <c:pt idx="95">
                  <c:v>0.1</c:v>
                </c:pt>
                <c:pt idx="96">
                  <c:v>0.1</c:v>
                </c:pt>
                <c:pt idx="97">
                  <c:v>0.1</c:v>
                </c:pt>
                <c:pt idx="98">
                  <c:v>0.1</c:v>
                </c:pt>
                <c:pt idx="99">
                  <c:v>0.1</c:v>
                </c:pt>
                <c:pt idx="100">
                  <c:v>0.1</c:v>
                </c:pt>
                <c:pt idx="101">
                  <c:v>0.1</c:v>
                </c:pt>
                <c:pt idx="102">
                  <c:v>0.1</c:v>
                </c:pt>
                <c:pt idx="103">
                  <c:v>0.1</c:v>
                </c:pt>
                <c:pt idx="104">
                  <c:v>0.1</c:v>
                </c:pt>
                <c:pt idx="105">
                  <c:v>0.1</c:v>
                </c:pt>
                <c:pt idx="106">
                  <c:v>0.1</c:v>
                </c:pt>
                <c:pt idx="107">
                  <c:v>0.1</c:v>
                </c:pt>
                <c:pt idx="108">
                  <c:v>0.1</c:v>
                </c:pt>
                <c:pt idx="109">
                  <c:v>0.1</c:v>
                </c:pt>
                <c:pt idx="110">
                  <c:v>0.1</c:v>
                </c:pt>
                <c:pt idx="111">
                  <c:v>0.1</c:v>
                </c:pt>
                <c:pt idx="112">
                  <c:v>0.1</c:v>
                </c:pt>
                <c:pt idx="113">
                  <c:v>0.1</c:v>
                </c:pt>
                <c:pt idx="114">
                  <c:v>0.1</c:v>
                </c:pt>
                <c:pt idx="115">
                  <c:v>0.1</c:v>
                </c:pt>
                <c:pt idx="116">
                  <c:v>0.1</c:v>
                </c:pt>
                <c:pt idx="117">
                  <c:v>0.1</c:v>
                </c:pt>
                <c:pt idx="118">
                  <c:v>0.1</c:v>
                </c:pt>
                <c:pt idx="119">
                  <c:v>0.1</c:v>
                </c:pt>
                <c:pt idx="120">
                  <c:v>0.1</c:v>
                </c:pt>
                <c:pt idx="121">
                  <c:v>0.1</c:v>
                </c:pt>
                <c:pt idx="122">
                  <c:v>0.1</c:v>
                </c:pt>
                <c:pt idx="123">
                  <c:v>0.1</c:v>
                </c:pt>
                <c:pt idx="124">
                  <c:v>0.1</c:v>
                </c:pt>
                <c:pt idx="125">
                  <c:v>0.1</c:v>
                </c:pt>
                <c:pt idx="126">
                  <c:v>0.1</c:v>
                </c:pt>
                <c:pt idx="127">
                  <c:v>0.1</c:v>
                </c:pt>
                <c:pt idx="128">
                  <c:v>0.1</c:v>
                </c:pt>
                <c:pt idx="129">
                  <c:v>0.1</c:v>
                </c:pt>
                <c:pt idx="130">
                  <c:v>0.1</c:v>
                </c:pt>
                <c:pt idx="131">
                  <c:v>0.1</c:v>
                </c:pt>
                <c:pt idx="132">
                  <c:v>0.1</c:v>
                </c:pt>
                <c:pt idx="133">
                  <c:v>0.1</c:v>
                </c:pt>
                <c:pt idx="134">
                  <c:v>0.1</c:v>
                </c:pt>
                <c:pt idx="135">
                  <c:v>0.1</c:v>
                </c:pt>
                <c:pt idx="136">
                  <c:v>0.1</c:v>
                </c:pt>
                <c:pt idx="137">
                  <c:v>0.1</c:v>
                </c:pt>
                <c:pt idx="138">
                  <c:v>0.1</c:v>
                </c:pt>
                <c:pt idx="139">
                  <c:v>0.1</c:v>
                </c:pt>
                <c:pt idx="140">
                  <c:v>0.1</c:v>
                </c:pt>
                <c:pt idx="141">
                  <c:v>0.1</c:v>
                </c:pt>
                <c:pt idx="142">
                  <c:v>0.1</c:v>
                </c:pt>
                <c:pt idx="143">
                  <c:v>0.1</c:v>
                </c:pt>
                <c:pt idx="144">
                  <c:v>0.1</c:v>
                </c:pt>
                <c:pt idx="145">
                  <c:v>0.1</c:v>
                </c:pt>
                <c:pt idx="146">
                  <c:v>0.1</c:v>
                </c:pt>
                <c:pt idx="147">
                  <c:v>0.1</c:v>
                </c:pt>
                <c:pt idx="148">
                  <c:v>0.1</c:v>
                </c:pt>
                <c:pt idx="149">
                  <c:v>0.1</c:v>
                </c:pt>
                <c:pt idx="150">
                  <c:v>0.1</c:v>
                </c:pt>
                <c:pt idx="151">
                  <c:v>0.1</c:v>
                </c:pt>
                <c:pt idx="152">
                  <c:v>0.1</c:v>
                </c:pt>
                <c:pt idx="153">
                  <c:v>0.1</c:v>
                </c:pt>
                <c:pt idx="154">
                  <c:v>0.1</c:v>
                </c:pt>
                <c:pt idx="155">
                  <c:v>0.1</c:v>
                </c:pt>
                <c:pt idx="156">
                  <c:v>0.1</c:v>
                </c:pt>
                <c:pt idx="157">
                  <c:v>0.1</c:v>
                </c:pt>
                <c:pt idx="158">
                  <c:v>0.1</c:v>
                </c:pt>
                <c:pt idx="159">
                  <c:v>0.1</c:v>
                </c:pt>
                <c:pt idx="160">
                  <c:v>0.1</c:v>
                </c:pt>
                <c:pt idx="161">
                  <c:v>0.1</c:v>
                </c:pt>
                <c:pt idx="162">
                  <c:v>0.1</c:v>
                </c:pt>
                <c:pt idx="163">
                  <c:v>0.1</c:v>
                </c:pt>
                <c:pt idx="164">
                  <c:v>0.1</c:v>
                </c:pt>
                <c:pt idx="165">
                  <c:v>0.1</c:v>
                </c:pt>
                <c:pt idx="166">
                  <c:v>0.1</c:v>
                </c:pt>
                <c:pt idx="167">
                  <c:v>0.1</c:v>
                </c:pt>
                <c:pt idx="168">
                  <c:v>0.1</c:v>
                </c:pt>
                <c:pt idx="169">
                  <c:v>0.1</c:v>
                </c:pt>
                <c:pt idx="170">
                  <c:v>0.1</c:v>
                </c:pt>
                <c:pt idx="171">
                  <c:v>0.1</c:v>
                </c:pt>
                <c:pt idx="172">
                  <c:v>0.1</c:v>
                </c:pt>
                <c:pt idx="173">
                  <c:v>0.1</c:v>
                </c:pt>
                <c:pt idx="174">
                  <c:v>0.1</c:v>
                </c:pt>
                <c:pt idx="175">
                  <c:v>0.1</c:v>
                </c:pt>
                <c:pt idx="176">
                  <c:v>0.1</c:v>
                </c:pt>
                <c:pt idx="177">
                  <c:v>0.1</c:v>
                </c:pt>
                <c:pt idx="178">
                  <c:v>0.1</c:v>
                </c:pt>
                <c:pt idx="179">
                  <c:v>0.1</c:v>
                </c:pt>
                <c:pt idx="180">
                  <c:v>0.1</c:v>
                </c:pt>
                <c:pt idx="181">
                  <c:v>0.1</c:v>
                </c:pt>
                <c:pt idx="182">
                  <c:v>0.1</c:v>
                </c:pt>
                <c:pt idx="183">
                  <c:v>0.1</c:v>
                </c:pt>
                <c:pt idx="184">
                  <c:v>0.1</c:v>
                </c:pt>
                <c:pt idx="185">
                  <c:v>0.1</c:v>
                </c:pt>
                <c:pt idx="186">
                  <c:v>0.1</c:v>
                </c:pt>
                <c:pt idx="187">
                  <c:v>0.1</c:v>
                </c:pt>
                <c:pt idx="188">
                  <c:v>0.1</c:v>
                </c:pt>
                <c:pt idx="189">
                  <c:v>0.1</c:v>
                </c:pt>
                <c:pt idx="190">
                  <c:v>0.1</c:v>
                </c:pt>
                <c:pt idx="191">
                  <c:v>0.1</c:v>
                </c:pt>
                <c:pt idx="192">
                  <c:v>0.1</c:v>
                </c:pt>
                <c:pt idx="193">
                  <c:v>0.1</c:v>
                </c:pt>
                <c:pt idx="194">
                  <c:v>0.1</c:v>
                </c:pt>
                <c:pt idx="195">
                  <c:v>0.1</c:v>
                </c:pt>
                <c:pt idx="196">
                  <c:v>0.1</c:v>
                </c:pt>
                <c:pt idx="197">
                  <c:v>0.1</c:v>
                </c:pt>
                <c:pt idx="198">
                  <c:v>0.1</c:v>
                </c:pt>
                <c:pt idx="199">
                  <c:v>0.1</c:v>
                </c:pt>
                <c:pt idx="200">
                  <c:v>0.1</c:v>
                </c:pt>
                <c:pt idx="201">
                  <c:v>0.1</c:v>
                </c:pt>
                <c:pt idx="202">
                  <c:v>0.1</c:v>
                </c:pt>
                <c:pt idx="203">
                  <c:v>0.1</c:v>
                </c:pt>
                <c:pt idx="204">
                  <c:v>0.1</c:v>
                </c:pt>
                <c:pt idx="205">
                  <c:v>0.1</c:v>
                </c:pt>
                <c:pt idx="206">
                  <c:v>0.1</c:v>
                </c:pt>
                <c:pt idx="207">
                  <c:v>0.1</c:v>
                </c:pt>
                <c:pt idx="208">
                  <c:v>0.1</c:v>
                </c:pt>
                <c:pt idx="209">
                  <c:v>0.1</c:v>
                </c:pt>
                <c:pt idx="210">
                  <c:v>0.1</c:v>
                </c:pt>
                <c:pt idx="211">
                  <c:v>0.1</c:v>
                </c:pt>
                <c:pt idx="212">
                  <c:v>0.1</c:v>
                </c:pt>
                <c:pt idx="213">
                  <c:v>0.1</c:v>
                </c:pt>
                <c:pt idx="214">
                  <c:v>0.1</c:v>
                </c:pt>
                <c:pt idx="215">
                  <c:v>0.1</c:v>
                </c:pt>
                <c:pt idx="216">
                  <c:v>0.1</c:v>
                </c:pt>
                <c:pt idx="217">
                  <c:v>0.1</c:v>
                </c:pt>
                <c:pt idx="218">
                  <c:v>0.1</c:v>
                </c:pt>
                <c:pt idx="219">
                  <c:v>0.1</c:v>
                </c:pt>
                <c:pt idx="220">
                  <c:v>0.1</c:v>
                </c:pt>
                <c:pt idx="221">
                  <c:v>0.1</c:v>
                </c:pt>
                <c:pt idx="222">
                  <c:v>0.1</c:v>
                </c:pt>
                <c:pt idx="223">
                  <c:v>0.1</c:v>
                </c:pt>
                <c:pt idx="224">
                  <c:v>0.1</c:v>
                </c:pt>
                <c:pt idx="225">
                  <c:v>0.1</c:v>
                </c:pt>
                <c:pt idx="226">
                  <c:v>0.1</c:v>
                </c:pt>
                <c:pt idx="227">
                  <c:v>0.1</c:v>
                </c:pt>
                <c:pt idx="228">
                  <c:v>0.1</c:v>
                </c:pt>
                <c:pt idx="229">
                  <c:v>0.1</c:v>
                </c:pt>
                <c:pt idx="230">
                  <c:v>0.1</c:v>
                </c:pt>
                <c:pt idx="231">
                  <c:v>0.1</c:v>
                </c:pt>
                <c:pt idx="232">
                  <c:v>0.1</c:v>
                </c:pt>
                <c:pt idx="233">
                  <c:v>0.1</c:v>
                </c:pt>
                <c:pt idx="234">
                  <c:v>0.1</c:v>
                </c:pt>
                <c:pt idx="235">
                  <c:v>0.1</c:v>
                </c:pt>
                <c:pt idx="236">
                  <c:v>0.1</c:v>
                </c:pt>
                <c:pt idx="237">
                  <c:v>0.1</c:v>
                </c:pt>
                <c:pt idx="238">
                  <c:v>0.1</c:v>
                </c:pt>
                <c:pt idx="239">
                  <c:v>0.1</c:v>
                </c:pt>
                <c:pt idx="240">
                  <c:v>0.1</c:v>
                </c:pt>
                <c:pt idx="241">
                  <c:v>0.1</c:v>
                </c:pt>
                <c:pt idx="242">
                  <c:v>0.1</c:v>
                </c:pt>
                <c:pt idx="243">
                  <c:v>0.1</c:v>
                </c:pt>
                <c:pt idx="244">
                  <c:v>0.1</c:v>
                </c:pt>
                <c:pt idx="245">
                  <c:v>0.1</c:v>
                </c:pt>
                <c:pt idx="246">
                  <c:v>0.1</c:v>
                </c:pt>
                <c:pt idx="247">
                  <c:v>0.1</c:v>
                </c:pt>
                <c:pt idx="248">
                  <c:v>0.1</c:v>
                </c:pt>
                <c:pt idx="249">
                  <c:v>0.1</c:v>
                </c:pt>
                <c:pt idx="250">
                  <c:v>0.1</c:v>
                </c:pt>
                <c:pt idx="251">
                  <c:v>0.1</c:v>
                </c:pt>
                <c:pt idx="252">
                  <c:v>0.1</c:v>
                </c:pt>
                <c:pt idx="253">
                  <c:v>0.1</c:v>
                </c:pt>
                <c:pt idx="254">
                  <c:v>0.1</c:v>
                </c:pt>
                <c:pt idx="255">
                  <c:v>0.1</c:v>
                </c:pt>
                <c:pt idx="256">
                  <c:v>0.1</c:v>
                </c:pt>
                <c:pt idx="257">
                  <c:v>0.1</c:v>
                </c:pt>
                <c:pt idx="258">
                  <c:v>0.1</c:v>
                </c:pt>
                <c:pt idx="259">
                  <c:v>0.1</c:v>
                </c:pt>
                <c:pt idx="260">
                  <c:v>0.1</c:v>
                </c:pt>
                <c:pt idx="261">
                  <c:v>0.1</c:v>
                </c:pt>
                <c:pt idx="262">
                  <c:v>0.1</c:v>
                </c:pt>
                <c:pt idx="263">
                  <c:v>0.1</c:v>
                </c:pt>
                <c:pt idx="264">
                  <c:v>0.1</c:v>
                </c:pt>
                <c:pt idx="265">
                  <c:v>0.1</c:v>
                </c:pt>
                <c:pt idx="266">
                  <c:v>0.1</c:v>
                </c:pt>
                <c:pt idx="267">
                  <c:v>0.1</c:v>
                </c:pt>
                <c:pt idx="268">
                  <c:v>0.1</c:v>
                </c:pt>
                <c:pt idx="269">
                  <c:v>0.1</c:v>
                </c:pt>
                <c:pt idx="270">
                  <c:v>0.1</c:v>
                </c:pt>
                <c:pt idx="271">
                  <c:v>0.1</c:v>
                </c:pt>
                <c:pt idx="272">
                  <c:v>0.1</c:v>
                </c:pt>
                <c:pt idx="273">
                  <c:v>0.1</c:v>
                </c:pt>
                <c:pt idx="274">
                  <c:v>0.1</c:v>
                </c:pt>
                <c:pt idx="275">
                  <c:v>0.1</c:v>
                </c:pt>
                <c:pt idx="276">
                  <c:v>0.1</c:v>
                </c:pt>
                <c:pt idx="277">
                  <c:v>0.1</c:v>
                </c:pt>
                <c:pt idx="278">
                  <c:v>0.1</c:v>
                </c:pt>
                <c:pt idx="279">
                  <c:v>0.1</c:v>
                </c:pt>
                <c:pt idx="280">
                  <c:v>0.1</c:v>
                </c:pt>
                <c:pt idx="281">
                  <c:v>0.1</c:v>
                </c:pt>
                <c:pt idx="282">
                  <c:v>0.1</c:v>
                </c:pt>
                <c:pt idx="283">
                  <c:v>0.1</c:v>
                </c:pt>
                <c:pt idx="284">
                  <c:v>0.1</c:v>
                </c:pt>
                <c:pt idx="285">
                  <c:v>0.1</c:v>
                </c:pt>
                <c:pt idx="286">
                  <c:v>0.1</c:v>
                </c:pt>
                <c:pt idx="287">
                  <c:v>0.1</c:v>
                </c:pt>
                <c:pt idx="288">
                  <c:v>0.1</c:v>
                </c:pt>
                <c:pt idx="289">
                  <c:v>0.1</c:v>
                </c:pt>
                <c:pt idx="290">
                  <c:v>0.1</c:v>
                </c:pt>
                <c:pt idx="291">
                  <c:v>0.1</c:v>
                </c:pt>
                <c:pt idx="292">
                  <c:v>0.1</c:v>
                </c:pt>
                <c:pt idx="293">
                  <c:v>0.1</c:v>
                </c:pt>
                <c:pt idx="294">
                  <c:v>0.1</c:v>
                </c:pt>
                <c:pt idx="295">
                  <c:v>0.1</c:v>
                </c:pt>
                <c:pt idx="296">
                  <c:v>0.1</c:v>
                </c:pt>
                <c:pt idx="297">
                  <c:v>0.1</c:v>
                </c:pt>
                <c:pt idx="298">
                  <c:v>0.1</c:v>
                </c:pt>
                <c:pt idx="299">
                  <c:v>0.1</c:v>
                </c:pt>
                <c:pt idx="300">
                  <c:v>0.1</c:v>
                </c:pt>
                <c:pt idx="301">
                  <c:v>0.1</c:v>
                </c:pt>
                <c:pt idx="302">
                  <c:v>0.1</c:v>
                </c:pt>
                <c:pt idx="303">
                  <c:v>0.1</c:v>
                </c:pt>
                <c:pt idx="304">
                  <c:v>0.1</c:v>
                </c:pt>
                <c:pt idx="305">
                  <c:v>0.1</c:v>
                </c:pt>
                <c:pt idx="306">
                  <c:v>0.1</c:v>
                </c:pt>
                <c:pt idx="307">
                  <c:v>0.1</c:v>
                </c:pt>
                <c:pt idx="308">
                  <c:v>0.1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0.1</c:v>
                </c:pt>
                <c:pt idx="320">
                  <c:v>0.1</c:v>
                </c:pt>
                <c:pt idx="321">
                  <c:v>0.1</c:v>
                </c:pt>
                <c:pt idx="322">
                  <c:v>0.1</c:v>
                </c:pt>
                <c:pt idx="323">
                  <c:v>0.1</c:v>
                </c:pt>
                <c:pt idx="324">
                  <c:v>0.1</c:v>
                </c:pt>
                <c:pt idx="325">
                  <c:v>0.1</c:v>
                </c:pt>
                <c:pt idx="326">
                  <c:v>0.1</c:v>
                </c:pt>
                <c:pt idx="327">
                  <c:v>0.1</c:v>
                </c:pt>
                <c:pt idx="328">
                  <c:v>0.1</c:v>
                </c:pt>
                <c:pt idx="329">
                  <c:v>0.1</c:v>
                </c:pt>
                <c:pt idx="330">
                  <c:v>0.1</c:v>
                </c:pt>
                <c:pt idx="331">
                  <c:v>0.1</c:v>
                </c:pt>
                <c:pt idx="332">
                  <c:v>0.1</c:v>
                </c:pt>
                <c:pt idx="333">
                  <c:v>0.1</c:v>
                </c:pt>
                <c:pt idx="334">
                  <c:v>0.1</c:v>
                </c:pt>
                <c:pt idx="335">
                  <c:v>0.1</c:v>
                </c:pt>
                <c:pt idx="336">
                  <c:v>0.1</c:v>
                </c:pt>
                <c:pt idx="337">
                  <c:v>0.1</c:v>
                </c:pt>
                <c:pt idx="338">
                  <c:v>0.1</c:v>
                </c:pt>
                <c:pt idx="339">
                  <c:v>0.1</c:v>
                </c:pt>
                <c:pt idx="340">
                  <c:v>0.1</c:v>
                </c:pt>
                <c:pt idx="341">
                  <c:v>0.1</c:v>
                </c:pt>
                <c:pt idx="342">
                  <c:v>0.1</c:v>
                </c:pt>
                <c:pt idx="343">
                  <c:v>0.1</c:v>
                </c:pt>
                <c:pt idx="344">
                  <c:v>0.1</c:v>
                </c:pt>
                <c:pt idx="345">
                  <c:v>0.1</c:v>
                </c:pt>
                <c:pt idx="346">
                  <c:v>0.1</c:v>
                </c:pt>
                <c:pt idx="347">
                  <c:v>0.1</c:v>
                </c:pt>
                <c:pt idx="348">
                  <c:v>0.1</c:v>
                </c:pt>
                <c:pt idx="349">
                  <c:v>0.1</c:v>
                </c:pt>
                <c:pt idx="350">
                  <c:v>0.1</c:v>
                </c:pt>
                <c:pt idx="351">
                  <c:v>0.1</c:v>
                </c:pt>
                <c:pt idx="352">
                  <c:v>0.1</c:v>
                </c:pt>
                <c:pt idx="353">
                  <c:v>0.1</c:v>
                </c:pt>
                <c:pt idx="354">
                  <c:v>0.1</c:v>
                </c:pt>
                <c:pt idx="355">
                  <c:v>0.1</c:v>
                </c:pt>
                <c:pt idx="356">
                  <c:v>0.1</c:v>
                </c:pt>
                <c:pt idx="357">
                  <c:v>0.1</c:v>
                </c:pt>
                <c:pt idx="358">
                  <c:v>0.1</c:v>
                </c:pt>
                <c:pt idx="359">
                  <c:v>0.1</c:v>
                </c:pt>
                <c:pt idx="360">
                  <c:v>0.1</c:v>
                </c:pt>
                <c:pt idx="361">
                  <c:v>0.1</c:v>
                </c:pt>
                <c:pt idx="362">
                  <c:v>0.1</c:v>
                </c:pt>
                <c:pt idx="363">
                  <c:v>0.1</c:v>
                </c:pt>
                <c:pt idx="364">
                  <c:v>0.1</c:v>
                </c:pt>
                <c:pt idx="365">
                  <c:v>0.1</c:v>
                </c:pt>
                <c:pt idx="366">
                  <c:v>0.1</c:v>
                </c:pt>
                <c:pt idx="367">
                  <c:v>0.1</c:v>
                </c:pt>
                <c:pt idx="368">
                  <c:v>0.1</c:v>
                </c:pt>
                <c:pt idx="369">
                  <c:v>0.1</c:v>
                </c:pt>
                <c:pt idx="370">
                  <c:v>0.1</c:v>
                </c:pt>
                <c:pt idx="371">
                  <c:v>0.1</c:v>
                </c:pt>
                <c:pt idx="372">
                  <c:v>0.1</c:v>
                </c:pt>
                <c:pt idx="373">
                  <c:v>0.1</c:v>
                </c:pt>
                <c:pt idx="374">
                  <c:v>0.1</c:v>
                </c:pt>
                <c:pt idx="375">
                  <c:v>0.1</c:v>
                </c:pt>
                <c:pt idx="376">
                  <c:v>0.1</c:v>
                </c:pt>
                <c:pt idx="377">
                  <c:v>0.1</c:v>
                </c:pt>
                <c:pt idx="378">
                  <c:v>0.1</c:v>
                </c:pt>
                <c:pt idx="379">
                  <c:v>0.1</c:v>
                </c:pt>
                <c:pt idx="380">
                  <c:v>0.1</c:v>
                </c:pt>
                <c:pt idx="381">
                  <c:v>0.1</c:v>
                </c:pt>
                <c:pt idx="382">
                  <c:v>0.1</c:v>
                </c:pt>
                <c:pt idx="383">
                  <c:v>0.1</c:v>
                </c:pt>
                <c:pt idx="384">
                  <c:v>0.1</c:v>
                </c:pt>
                <c:pt idx="385">
                  <c:v>0.1</c:v>
                </c:pt>
                <c:pt idx="386">
                  <c:v>0.1</c:v>
                </c:pt>
                <c:pt idx="387">
                  <c:v>0.1</c:v>
                </c:pt>
                <c:pt idx="388">
                  <c:v>0.1</c:v>
                </c:pt>
                <c:pt idx="389">
                  <c:v>0.1</c:v>
                </c:pt>
                <c:pt idx="390">
                  <c:v>0.1</c:v>
                </c:pt>
                <c:pt idx="391">
                  <c:v>0.1</c:v>
                </c:pt>
                <c:pt idx="392">
                  <c:v>0.1</c:v>
                </c:pt>
                <c:pt idx="393">
                  <c:v>0.1</c:v>
                </c:pt>
                <c:pt idx="394">
                  <c:v>0.1</c:v>
                </c:pt>
                <c:pt idx="395">
                  <c:v>0.1</c:v>
                </c:pt>
                <c:pt idx="396">
                  <c:v>0.1</c:v>
                </c:pt>
                <c:pt idx="397">
                  <c:v>0.1</c:v>
                </c:pt>
                <c:pt idx="398">
                  <c:v>0.1</c:v>
                </c:pt>
                <c:pt idx="399">
                  <c:v>0.1</c:v>
                </c:pt>
                <c:pt idx="400">
                  <c:v>0.1</c:v>
                </c:pt>
                <c:pt idx="401">
                  <c:v>0.1</c:v>
                </c:pt>
                <c:pt idx="402">
                  <c:v>0.1</c:v>
                </c:pt>
                <c:pt idx="403">
                  <c:v>0.1</c:v>
                </c:pt>
                <c:pt idx="404">
                  <c:v>0.1</c:v>
                </c:pt>
                <c:pt idx="405">
                  <c:v>0.1</c:v>
                </c:pt>
                <c:pt idx="406">
                  <c:v>0.1</c:v>
                </c:pt>
                <c:pt idx="407">
                  <c:v>0.1</c:v>
                </c:pt>
                <c:pt idx="408">
                  <c:v>0.1</c:v>
                </c:pt>
                <c:pt idx="409">
                  <c:v>0.1</c:v>
                </c:pt>
                <c:pt idx="410">
                  <c:v>0.1</c:v>
                </c:pt>
                <c:pt idx="411">
                  <c:v>0.1</c:v>
                </c:pt>
                <c:pt idx="412">
                  <c:v>0.1</c:v>
                </c:pt>
                <c:pt idx="413">
                  <c:v>0.1</c:v>
                </c:pt>
                <c:pt idx="414">
                  <c:v>0.1</c:v>
                </c:pt>
                <c:pt idx="415">
                  <c:v>0.1</c:v>
                </c:pt>
                <c:pt idx="416">
                  <c:v>0.1</c:v>
                </c:pt>
                <c:pt idx="417">
                  <c:v>0.1</c:v>
                </c:pt>
                <c:pt idx="418">
                  <c:v>0.1</c:v>
                </c:pt>
                <c:pt idx="419">
                  <c:v>0.1</c:v>
                </c:pt>
                <c:pt idx="420">
                  <c:v>0.1</c:v>
                </c:pt>
                <c:pt idx="421">
                  <c:v>0.1</c:v>
                </c:pt>
                <c:pt idx="422">
                  <c:v>0.1</c:v>
                </c:pt>
                <c:pt idx="423">
                  <c:v>0.1</c:v>
                </c:pt>
                <c:pt idx="424">
                  <c:v>0.1</c:v>
                </c:pt>
                <c:pt idx="425">
                  <c:v>0.1</c:v>
                </c:pt>
                <c:pt idx="426">
                  <c:v>0.1</c:v>
                </c:pt>
                <c:pt idx="427">
                  <c:v>0.1</c:v>
                </c:pt>
                <c:pt idx="428">
                  <c:v>0.1</c:v>
                </c:pt>
                <c:pt idx="429">
                  <c:v>0.1</c:v>
                </c:pt>
                <c:pt idx="430">
                  <c:v>0.1</c:v>
                </c:pt>
                <c:pt idx="431">
                  <c:v>0.1</c:v>
                </c:pt>
                <c:pt idx="432">
                  <c:v>0.1</c:v>
                </c:pt>
                <c:pt idx="433">
                  <c:v>0.1</c:v>
                </c:pt>
                <c:pt idx="434">
                  <c:v>0.1</c:v>
                </c:pt>
                <c:pt idx="435">
                  <c:v>0.1</c:v>
                </c:pt>
                <c:pt idx="436">
                  <c:v>0.1</c:v>
                </c:pt>
                <c:pt idx="437">
                  <c:v>0.1</c:v>
                </c:pt>
                <c:pt idx="438">
                  <c:v>0.1</c:v>
                </c:pt>
                <c:pt idx="439">
                  <c:v>0.1</c:v>
                </c:pt>
                <c:pt idx="440">
                  <c:v>0.1</c:v>
                </c:pt>
                <c:pt idx="441">
                  <c:v>0.1</c:v>
                </c:pt>
                <c:pt idx="442">
                  <c:v>0.1</c:v>
                </c:pt>
                <c:pt idx="443">
                  <c:v>0.1</c:v>
                </c:pt>
                <c:pt idx="444">
                  <c:v>0.1</c:v>
                </c:pt>
                <c:pt idx="445">
                  <c:v>0.1</c:v>
                </c:pt>
                <c:pt idx="446">
                  <c:v>0.1</c:v>
                </c:pt>
                <c:pt idx="447">
                  <c:v>0.1</c:v>
                </c:pt>
                <c:pt idx="448">
                  <c:v>0.1</c:v>
                </c:pt>
                <c:pt idx="449">
                  <c:v>0.1</c:v>
                </c:pt>
                <c:pt idx="450">
                  <c:v>0.1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0.1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0.1</c:v>
                </c:pt>
                <c:pt idx="461">
                  <c:v>0.1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0.1</c:v>
                </c:pt>
                <c:pt idx="466">
                  <c:v>0.1</c:v>
                </c:pt>
                <c:pt idx="467">
                  <c:v>0.1</c:v>
                </c:pt>
                <c:pt idx="468">
                  <c:v>0.1</c:v>
                </c:pt>
                <c:pt idx="469">
                  <c:v>0.1</c:v>
                </c:pt>
                <c:pt idx="470">
                  <c:v>0.1</c:v>
                </c:pt>
                <c:pt idx="471">
                  <c:v>0.1</c:v>
                </c:pt>
                <c:pt idx="472">
                  <c:v>0.1</c:v>
                </c:pt>
                <c:pt idx="473">
                  <c:v>0.1</c:v>
                </c:pt>
                <c:pt idx="474">
                  <c:v>0.1</c:v>
                </c:pt>
                <c:pt idx="475">
                  <c:v>0.1</c:v>
                </c:pt>
                <c:pt idx="476">
                  <c:v>0.1</c:v>
                </c:pt>
                <c:pt idx="477">
                  <c:v>0.1</c:v>
                </c:pt>
                <c:pt idx="478">
                  <c:v>0.1</c:v>
                </c:pt>
                <c:pt idx="479">
                  <c:v>0.1</c:v>
                </c:pt>
                <c:pt idx="480">
                  <c:v>0.1</c:v>
                </c:pt>
                <c:pt idx="481">
                  <c:v>0.1</c:v>
                </c:pt>
                <c:pt idx="482">
                  <c:v>0.1</c:v>
                </c:pt>
                <c:pt idx="483">
                  <c:v>0.1</c:v>
                </c:pt>
                <c:pt idx="484">
                  <c:v>0.1</c:v>
                </c:pt>
                <c:pt idx="485">
                  <c:v>0.1</c:v>
                </c:pt>
                <c:pt idx="486">
                  <c:v>0.1</c:v>
                </c:pt>
                <c:pt idx="487">
                  <c:v>0.1</c:v>
                </c:pt>
                <c:pt idx="488">
                  <c:v>0.1</c:v>
                </c:pt>
                <c:pt idx="489">
                  <c:v>0.1</c:v>
                </c:pt>
                <c:pt idx="490">
                  <c:v>0.1</c:v>
                </c:pt>
                <c:pt idx="491">
                  <c:v>0.1</c:v>
                </c:pt>
                <c:pt idx="492">
                  <c:v>0.1</c:v>
                </c:pt>
                <c:pt idx="493">
                  <c:v>0.1</c:v>
                </c:pt>
                <c:pt idx="494">
                  <c:v>0.1</c:v>
                </c:pt>
                <c:pt idx="495">
                  <c:v>0.1</c:v>
                </c:pt>
                <c:pt idx="496">
                  <c:v>0.1</c:v>
                </c:pt>
                <c:pt idx="497">
                  <c:v>0.1</c:v>
                </c:pt>
                <c:pt idx="498">
                  <c:v>0.1</c:v>
                </c:pt>
                <c:pt idx="499">
                  <c:v>0.1</c:v>
                </c:pt>
                <c:pt idx="500">
                  <c:v>0.1</c:v>
                </c:pt>
                <c:pt idx="501">
                  <c:v>0.1</c:v>
                </c:pt>
                <c:pt idx="502">
                  <c:v>0.1</c:v>
                </c:pt>
                <c:pt idx="503">
                  <c:v>0.1</c:v>
                </c:pt>
                <c:pt idx="504">
                  <c:v>0.1</c:v>
                </c:pt>
                <c:pt idx="505">
                  <c:v>0.1</c:v>
                </c:pt>
                <c:pt idx="506">
                  <c:v>0.1</c:v>
                </c:pt>
                <c:pt idx="507">
                  <c:v>0.1</c:v>
                </c:pt>
                <c:pt idx="508">
                  <c:v>0.1</c:v>
                </c:pt>
                <c:pt idx="509">
                  <c:v>0.1</c:v>
                </c:pt>
                <c:pt idx="510">
                  <c:v>0.1</c:v>
                </c:pt>
                <c:pt idx="511">
                  <c:v>0.1</c:v>
                </c:pt>
                <c:pt idx="512">
                  <c:v>0.1</c:v>
                </c:pt>
                <c:pt idx="513">
                  <c:v>0.1</c:v>
                </c:pt>
                <c:pt idx="514">
                  <c:v>0.1</c:v>
                </c:pt>
                <c:pt idx="515">
                  <c:v>0.1</c:v>
                </c:pt>
                <c:pt idx="516">
                  <c:v>0.1</c:v>
                </c:pt>
                <c:pt idx="517">
                  <c:v>0.1</c:v>
                </c:pt>
                <c:pt idx="518">
                  <c:v>0.1</c:v>
                </c:pt>
                <c:pt idx="519">
                  <c:v>0.1</c:v>
                </c:pt>
                <c:pt idx="520">
                  <c:v>0.1</c:v>
                </c:pt>
                <c:pt idx="521">
                  <c:v>0.1</c:v>
                </c:pt>
                <c:pt idx="522">
                  <c:v>0.1</c:v>
                </c:pt>
                <c:pt idx="523">
                  <c:v>0.1</c:v>
                </c:pt>
                <c:pt idx="524">
                  <c:v>0.1</c:v>
                </c:pt>
                <c:pt idx="525">
                  <c:v>0.1</c:v>
                </c:pt>
                <c:pt idx="526">
                  <c:v>0.1</c:v>
                </c:pt>
                <c:pt idx="527">
                  <c:v>0.1</c:v>
                </c:pt>
                <c:pt idx="528">
                  <c:v>0.1</c:v>
                </c:pt>
                <c:pt idx="529">
                  <c:v>0.1</c:v>
                </c:pt>
                <c:pt idx="530">
                  <c:v>0.1</c:v>
                </c:pt>
                <c:pt idx="531">
                  <c:v>0.1</c:v>
                </c:pt>
                <c:pt idx="532">
                  <c:v>0.1</c:v>
                </c:pt>
                <c:pt idx="533">
                  <c:v>0.1</c:v>
                </c:pt>
                <c:pt idx="534">
                  <c:v>0.1</c:v>
                </c:pt>
                <c:pt idx="535">
                  <c:v>0.1</c:v>
                </c:pt>
                <c:pt idx="536">
                  <c:v>0.1</c:v>
                </c:pt>
                <c:pt idx="537">
                  <c:v>0.1</c:v>
                </c:pt>
                <c:pt idx="538">
                  <c:v>0.1</c:v>
                </c:pt>
                <c:pt idx="539">
                  <c:v>0.1</c:v>
                </c:pt>
                <c:pt idx="540">
                  <c:v>0.1</c:v>
                </c:pt>
                <c:pt idx="541">
                  <c:v>0.1</c:v>
                </c:pt>
                <c:pt idx="542">
                  <c:v>0.1</c:v>
                </c:pt>
                <c:pt idx="543">
                  <c:v>0.1</c:v>
                </c:pt>
                <c:pt idx="544">
                  <c:v>0.1</c:v>
                </c:pt>
                <c:pt idx="545">
                  <c:v>0.1</c:v>
                </c:pt>
                <c:pt idx="546">
                  <c:v>0.1</c:v>
                </c:pt>
                <c:pt idx="547">
                  <c:v>0.1</c:v>
                </c:pt>
                <c:pt idx="548">
                  <c:v>0.1</c:v>
                </c:pt>
                <c:pt idx="549">
                  <c:v>0.1</c:v>
                </c:pt>
                <c:pt idx="550">
                  <c:v>0.1</c:v>
                </c:pt>
                <c:pt idx="551">
                  <c:v>0.1</c:v>
                </c:pt>
                <c:pt idx="552">
                  <c:v>0.1</c:v>
                </c:pt>
                <c:pt idx="553">
                  <c:v>0.1</c:v>
                </c:pt>
                <c:pt idx="554">
                  <c:v>0.1</c:v>
                </c:pt>
                <c:pt idx="555">
                  <c:v>0.1</c:v>
                </c:pt>
                <c:pt idx="556">
                  <c:v>0.1</c:v>
                </c:pt>
                <c:pt idx="557">
                  <c:v>0.1</c:v>
                </c:pt>
                <c:pt idx="558">
                  <c:v>0.1</c:v>
                </c:pt>
                <c:pt idx="559">
                  <c:v>0.1</c:v>
                </c:pt>
                <c:pt idx="560">
                  <c:v>0.1</c:v>
                </c:pt>
                <c:pt idx="561">
                  <c:v>0.1</c:v>
                </c:pt>
                <c:pt idx="562">
                  <c:v>0.1</c:v>
                </c:pt>
                <c:pt idx="563">
                  <c:v>0.1</c:v>
                </c:pt>
                <c:pt idx="564">
                  <c:v>0.1</c:v>
                </c:pt>
                <c:pt idx="565">
                  <c:v>0.1</c:v>
                </c:pt>
                <c:pt idx="566">
                  <c:v>0.1</c:v>
                </c:pt>
                <c:pt idx="567">
                  <c:v>0.1</c:v>
                </c:pt>
                <c:pt idx="568">
                  <c:v>0.1</c:v>
                </c:pt>
                <c:pt idx="569">
                  <c:v>0.1</c:v>
                </c:pt>
                <c:pt idx="570">
                  <c:v>0.1</c:v>
                </c:pt>
                <c:pt idx="571">
                  <c:v>0.1</c:v>
                </c:pt>
                <c:pt idx="572">
                  <c:v>0.1</c:v>
                </c:pt>
                <c:pt idx="573">
                  <c:v>0.1</c:v>
                </c:pt>
                <c:pt idx="574">
                  <c:v>0.1</c:v>
                </c:pt>
                <c:pt idx="575">
                  <c:v>0.1</c:v>
                </c:pt>
                <c:pt idx="576">
                  <c:v>0.1</c:v>
                </c:pt>
                <c:pt idx="577">
                  <c:v>0.1</c:v>
                </c:pt>
                <c:pt idx="578">
                  <c:v>0.1</c:v>
                </c:pt>
                <c:pt idx="579">
                  <c:v>0.1</c:v>
                </c:pt>
                <c:pt idx="580">
                  <c:v>0.1</c:v>
                </c:pt>
                <c:pt idx="581">
                  <c:v>0.1</c:v>
                </c:pt>
                <c:pt idx="582">
                  <c:v>0.1</c:v>
                </c:pt>
                <c:pt idx="583">
                  <c:v>0.1</c:v>
                </c:pt>
                <c:pt idx="584">
                  <c:v>0.1</c:v>
                </c:pt>
                <c:pt idx="585">
                  <c:v>0.1</c:v>
                </c:pt>
                <c:pt idx="586">
                  <c:v>0.1</c:v>
                </c:pt>
                <c:pt idx="587">
                  <c:v>0.1</c:v>
                </c:pt>
                <c:pt idx="588">
                  <c:v>0.1</c:v>
                </c:pt>
                <c:pt idx="589">
                  <c:v>0.1</c:v>
                </c:pt>
                <c:pt idx="590">
                  <c:v>0.1</c:v>
                </c:pt>
                <c:pt idx="591">
                  <c:v>0.1</c:v>
                </c:pt>
                <c:pt idx="592">
                  <c:v>0.1</c:v>
                </c:pt>
                <c:pt idx="593">
                  <c:v>0.1</c:v>
                </c:pt>
                <c:pt idx="594">
                  <c:v>0.1</c:v>
                </c:pt>
                <c:pt idx="595">
                  <c:v>0.1</c:v>
                </c:pt>
                <c:pt idx="596">
                  <c:v>0.1</c:v>
                </c:pt>
                <c:pt idx="597">
                  <c:v>0.1</c:v>
                </c:pt>
                <c:pt idx="598">
                  <c:v>0.1</c:v>
                </c:pt>
                <c:pt idx="599">
                  <c:v>0.1</c:v>
                </c:pt>
                <c:pt idx="600">
                  <c:v>0.1</c:v>
                </c:pt>
                <c:pt idx="601">
                  <c:v>0.1</c:v>
                </c:pt>
                <c:pt idx="602">
                  <c:v>0.1</c:v>
                </c:pt>
                <c:pt idx="603">
                  <c:v>0.1</c:v>
                </c:pt>
                <c:pt idx="604">
                  <c:v>0.1</c:v>
                </c:pt>
                <c:pt idx="605">
                  <c:v>0.1</c:v>
                </c:pt>
                <c:pt idx="606">
                  <c:v>0.1</c:v>
                </c:pt>
                <c:pt idx="607">
                  <c:v>0.1</c:v>
                </c:pt>
                <c:pt idx="608">
                  <c:v>0.1</c:v>
                </c:pt>
                <c:pt idx="609">
                  <c:v>0.1</c:v>
                </c:pt>
                <c:pt idx="610">
                  <c:v>0.1</c:v>
                </c:pt>
                <c:pt idx="611">
                  <c:v>0.1</c:v>
                </c:pt>
                <c:pt idx="612">
                  <c:v>0.1</c:v>
                </c:pt>
                <c:pt idx="613">
                  <c:v>0.1</c:v>
                </c:pt>
                <c:pt idx="614">
                  <c:v>0.1</c:v>
                </c:pt>
                <c:pt idx="615">
                  <c:v>0.1</c:v>
                </c:pt>
                <c:pt idx="616">
                  <c:v>0.1</c:v>
                </c:pt>
                <c:pt idx="617">
                  <c:v>0.1</c:v>
                </c:pt>
                <c:pt idx="618">
                  <c:v>0.1</c:v>
                </c:pt>
                <c:pt idx="619">
                  <c:v>0.1</c:v>
                </c:pt>
                <c:pt idx="620">
                  <c:v>0.1</c:v>
                </c:pt>
                <c:pt idx="621">
                  <c:v>0.1</c:v>
                </c:pt>
                <c:pt idx="622">
                  <c:v>0.1</c:v>
                </c:pt>
                <c:pt idx="623">
                  <c:v>0.1</c:v>
                </c:pt>
                <c:pt idx="624">
                  <c:v>0.1</c:v>
                </c:pt>
                <c:pt idx="625">
                  <c:v>0.1</c:v>
                </c:pt>
                <c:pt idx="626">
                  <c:v>0.1</c:v>
                </c:pt>
                <c:pt idx="627">
                  <c:v>0.1</c:v>
                </c:pt>
                <c:pt idx="628">
                  <c:v>0.1</c:v>
                </c:pt>
                <c:pt idx="629">
                  <c:v>0.1</c:v>
                </c:pt>
                <c:pt idx="630">
                  <c:v>0.1</c:v>
                </c:pt>
                <c:pt idx="631">
                  <c:v>0.1</c:v>
                </c:pt>
                <c:pt idx="632">
                  <c:v>0.1</c:v>
                </c:pt>
                <c:pt idx="633">
                  <c:v>0.1</c:v>
                </c:pt>
                <c:pt idx="634">
                  <c:v>0.1</c:v>
                </c:pt>
                <c:pt idx="635">
                  <c:v>0.1</c:v>
                </c:pt>
                <c:pt idx="636">
                  <c:v>0.1</c:v>
                </c:pt>
                <c:pt idx="637">
                  <c:v>0.1</c:v>
                </c:pt>
                <c:pt idx="638">
                  <c:v>0.1</c:v>
                </c:pt>
                <c:pt idx="639">
                  <c:v>0.1</c:v>
                </c:pt>
                <c:pt idx="640">
                  <c:v>0.1</c:v>
                </c:pt>
                <c:pt idx="641">
                  <c:v>0.1</c:v>
                </c:pt>
                <c:pt idx="642">
                  <c:v>0.1</c:v>
                </c:pt>
                <c:pt idx="643">
                  <c:v>0.1</c:v>
                </c:pt>
                <c:pt idx="644">
                  <c:v>0.1</c:v>
                </c:pt>
                <c:pt idx="645">
                  <c:v>0.1</c:v>
                </c:pt>
                <c:pt idx="646">
                  <c:v>0.1</c:v>
                </c:pt>
                <c:pt idx="647">
                  <c:v>0.1</c:v>
                </c:pt>
                <c:pt idx="648">
                  <c:v>0.1</c:v>
                </c:pt>
                <c:pt idx="649">
                  <c:v>0.1</c:v>
                </c:pt>
                <c:pt idx="650">
                  <c:v>0.1</c:v>
                </c:pt>
                <c:pt idx="651">
                  <c:v>0.1</c:v>
                </c:pt>
                <c:pt idx="652">
                  <c:v>0.1</c:v>
                </c:pt>
                <c:pt idx="653">
                  <c:v>0.1</c:v>
                </c:pt>
                <c:pt idx="654">
                  <c:v>0.1</c:v>
                </c:pt>
                <c:pt idx="655">
                  <c:v>0.1</c:v>
                </c:pt>
                <c:pt idx="656">
                  <c:v>0.1</c:v>
                </c:pt>
                <c:pt idx="657">
                  <c:v>0.1</c:v>
                </c:pt>
                <c:pt idx="658">
                  <c:v>0.1</c:v>
                </c:pt>
                <c:pt idx="659">
                  <c:v>0.1</c:v>
                </c:pt>
                <c:pt idx="660">
                  <c:v>0.1</c:v>
                </c:pt>
                <c:pt idx="661">
                  <c:v>0.1</c:v>
                </c:pt>
                <c:pt idx="662">
                  <c:v>0.1</c:v>
                </c:pt>
                <c:pt idx="663">
                  <c:v>0.1</c:v>
                </c:pt>
                <c:pt idx="664">
                  <c:v>0.1</c:v>
                </c:pt>
                <c:pt idx="665">
                  <c:v>0.1</c:v>
                </c:pt>
                <c:pt idx="666">
                  <c:v>0.1</c:v>
                </c:pt>
                <c:pt idx="667">
                  <c:v>0.1</c:v>
                </c:pt>
                <c:pt idx="668">
                  <c:v>0.1</c:v>
                </c:pt>
                <c:pt idx="669">
                  <c:v>0.1</c:v>
                </c:pt>
                <c:pt idx="670">
                  <c:v>0.1</c:v>
                </c:pt>
                <c:pt idx="671">
                  <c:v>0.1</c:v>
                </c:pt>
                <c:pt idx="672">
                  <c:v>0.1</c:v>
                </c:pt>
                <c:pt idx="673">
                  <c:v>0.1</c:v>
                </c:pt>
                <c:pt idx="674">
                  <c:v>0.1</c:v>
                </c:pt>
                <c:pt idx="675">
                  <c:v>0.1</c:v>
                </c:pt>
                <c:pt idx="676">
                  <c:v>0.1</c:v>
                </c:pt>
                <c:pt idx="677">
                  <c:v>0.1</c:v>
                </c:pt>
                <c:pt idx="678">
                  <c:v>0.1</c:v>
                </c:pt>
                <c:pt idx="679">
                  <c:v>0.1</c:v>
                </c:pt>
                <c:pt idx="680">
                  <c:v>0.1</c:v>
                </c:pt>
                <c:pt idx="681">
                  <c:v>0.1</c:v>
                </c:pt>
                <c:pt idx="682">
                  <c:v>0.1</c:v>
                </c:pt>
                <c:pt idx="683">
                  <c:v>0.1</c:v>
                </c:pt>
                <c:pt idx="684">
                  <c:v>0.1</c:v>
                </c:pt>
                <c:pt idx="685">
                  <c:v>0.1</c:v>
                </c:pt>
                <c:pt idx="686">
                  <c:v>0.1</c:v>
                </c:pt>
                <c:pt idx="687">
                  <c:v>0.1</c:v>
                </c:pt>
                <c:pt idx="688">
                  <c:v>0.1</c:v>
                </c:pt>
                <c:pt idx="689">
                  <c:v>0.1</c:v>
                </c:pt>
                <c:pt idx="690">
                  <c:v>0.1</c:v>
                </c:pt>
                <c:pt idx="691">
                  <c:v>0.1</c:v>
                </c:pt>
                <c:pt idx="692">
                  <c:v>0.1</c:v>
                </c:pt>
                <c:pt idx="693">
                  <c:v>0.1</c:v>
                </c:pt>
                <c:pt idx="694">
                  <c:v>0.1</c:v>
                </c:pt>
                <c:pt idx="695">
                  <c:v>0.1</c:v>
                </c:pt>
                <c:pt idx="696">
                  <c:v>0.1</c:v>
                </c:pt>
                <c:pt idx="697">
                  <c:v>0.1</c:v>
                </c:pt>
                <c:pt idx="698">
                  <c:v>0.1</c:v>
                </c:pt>
                <c:pt idx="699">
                  <c:v>0.1</c:v>
                </c:pt>
                <c:pt idx="700">
                  <c:v>0.1</c:v>
                </c:pt>
                <c:pt idx="701">
                  <c:v>0.1</c:v>
                </c:pt>
                <c:pt idx="702">
                  <c:v>0.1</c:v>
                </c:pt>
                <c:pt idx="703">
                  <c:v>0.1</c:v>
                </c:pt>
                <c:pt idx="704">
                  <c:v>0.1</c:v>
                </c:pt>
                <c:pt idx="705">
                  <c:v>0.1</c:v>
                </c:pt>
                <c:pt idx="706">
                  <c:v>0.1</c:v>
                </c:pt>
                <c:pt idx="707">
                  <c:v>0.1</c:v>
                </c:pt>
                <c:pt idx="708">
                  <c:v>0.1</c:v>
                </c:pt>
                <c:pt idx="709">
                  <c:v>0.1</c:v>
                </c:pt>
                <c:pt idx="710">
                  <c:v>0.1</c:v>
                </c:pt>
                <c:pt idx="711">
                  <c:v>0.1</c:v>
                </c:pt>
                <c:pt idx="712">
                  <c:v>0.1</c:v>
                </c:pt>
                <c:pt idx="713">
                  <c:v>0.1</c:v>
                </c:pt>
                <c:pt idx="714">
                  <c:v>0.1</c:v>
                </c:pt>
                <c:pt idx="715">
                  <c:v>0.1</c:v>
                </c:pt>
                <c:pt idx="716">
                  <c:v>0.1</c:v>
                </c:pt>
                <c:pt idx="717">
                  <c:v>0.1</c:v>
                </c:pt>
                <c:pt idx="718">
                  <c:v>0.1</c:v>
                </c:pt>
                <c:pt idx="719">
                  <c:v>0.1</c:v>
                </c:pt>
                <c:pt idx="720">
                  <c:v>0.1</c:v>
                </c:pt>
                <c:pt idx="721">
                  <c:v>0.1</c:v>
                </c:pt>
                <c:pt idx="722">
                  <c:v>0.1</c:v>
                </c:pt>
                <c:pt idx="723">
                  <c:v>0.1</c:v>
                </c:pt>
                <c:pt idx="724">
                  <c:v>0.1</c:v>
                </c:pt>
                <c:pt idx="725">
                  <c:v>0.1</c:v>
                </c:pt>
                <c:pt idx="726">
                  <c:v>0.1</c:v>
                </c:pt>
                <c:pt idx="727">
                  <c:v>0.1</c:v>
                </c:pt>
                <c:pt idx="728">
                  <c:v>0.1</c:v>
                </c:pt>
                <c:pt idx="729">
                  <c:v>0.1</c:v>
                </c:pt>
                <c:pt idx="730">
                  <c:v>0.1</c:v>
                </c:pt>
                <c:pt idx="731">
                  <c:v>0.1</c:v>
                </c:pt>
                <c:pt idx="732">
                  <c:v>0.1</c:v>
                </c:pt>
                <c:pt idx="733">
                  <c:v>0.1</c:v>
                </c:pt>
                <c:pt idx="734">
                  <c:v>0.1</c:v>
                </c:pt>
                <c:pt idx="735">
                  <c:v>0.1</c:v>
                </c:pt>
                <c:pt idx="736">
                  <c:v>0.1</c:v>
                </c:pt>
                <c:pt idx="737">
                  <c:v>0.1</c:v>
                </c:pt>
                <c:pt idx="738">
                  <c:v>0.1</c:v>
                </c:pt>
                <c:pt idx="739">
                  <c:v>0.1</c:v>
                </c:pt>
                <c:pt idx="740">
                  <c:v>0.1</c:v>
                </c:pt>
                <c:pt idx="741">
                  <c:v>0.1</c:v>
                </c:pt>
                <c:pt idx="742">
                  <c:v>0.1</c:v>
                </c:pt>
                <c:pt idx="743">
                  <c:v>0.1</c:v>
                </c:pt>
                <c:pt idx="744">
                  <c:v>0.1</c:v>
                </c:pt>
                <c:pt idx="745">
                  <c:v>0.1</c:v>
                </c:pt>
                <c:pt idx="746">
                  <c:v>0.1</c:v>
                </c:pt>
                <c:pt idx="747">
                  <c:v>0.1</c:v>
                </c:pt>
                <c:pt idx="748">
                  <c:v>0.1</c:v>
                </c:pt>
                <c:pt idx="749">
                  <c:v>0.1</c:v>
                </c:pt>
                <c:pt idx="750">
                  <c:v>0.1</c:v>
                </c:pt>
                <c:pt idx="751">
                  <c:v>0.1</c:v>
                </c:pt>
                <c:pt idx="752">
                  <c:v>0.1</c:v>
                </c:pt>
                <c:pt idx="753">
                  <c:v>0.1</c:v>
                </c:pt>
                <c:pt idx="754">
                  <c:v>0.1</c:v>
                </c:pt>
                <c:pt idx="755">
                  <c:v>0.1</c:v>
                </c:pt>
                <c:pt idx="756">
                  <c:v>0.1</c:v>
                </c:pt>
                <c:pt idx="757">
                  <c:v>0.1</c:v>
                </c:pt>
                <c:pt idx="758">
                  <c:v>0.1</c:v>
                </c:pt>
                <c:pt idx="759">
                  <c:v>0.1</c:v>
                </c:pt>
                <c:pt idx="760">
                  <c:v>0.1</c:v>
                </c:pt>
                <c:pt idx="761">
                  <c:v>0.1</c:v>
                </c:pt>
                <c:pt idx="762">
                  <c:v>0.1</c:v>
                </c:pt>
                <c:pt idx="763">
                  <c:v>0.1</c:v>
                </c:pt>
                <c:pt idx="764">
                  <c:v>0.1</c:v>
                </c:pt>
                <c:pt idx="765">
                  <c:v>0.1</c:v>
                </c:pt>
                <c:pt idx="766">
                  <c:v>0.1</c:v>
                </c:pt>
                <c:pt idx="767">
                  <c:v>0.1</c:v>
                </c:pt>
                <c:pt idx="768">
                  <c:v>0.1</c:v>
                </c:pt>
                <c:pt idx="769">
                  <c:v>0.1</c:v>
                </c:pt>
                <c:pt idx="770">
                  <c:v>0.1</c:v>
                </c:pt>
                <c:pt idx="771">
                  <c:v>0.1</c:v>
                </c:pt>
                <c:pt idx="772">
                  <c:v>0.1</c:v>
                </c:pt>
                <c:pt idx="773">
                  <c:v>0.1</c:v>
                </c:pt>
                <c:pt idx="774">
                  <c:v>0.1</c:v>
                </c:pt>
                <c:pt idx="775">
                  <c:v>0.1</c:v>
                </c:pt>
                <c:pt idx="776">
                  <c:v>0.1</c:v>
                </c:pt>
                <c:pt idx="777">
                  <c:v>0.1</c:v>
                </c:pt>
                <c:pt idx="778">
                  <c:v>0.1</c:v>
                </c:pt>
                <c:pt idx="779">
                  <c:v>0.1</c:v>
                </c:pt>
                <c:pt idx="780">
                  <c:v>0.1</c:v>
                </c:pt>
                <c:pt idx="781">
                  <c:v>0.1</c:v>
                </c:pt>
                <c:pt idx="782">
                  <c:v>0.1</c:v>
                </c:pt>
                <c:pt idx="783">
                  <c:v>0.1</c:v>
                </c:pt>
                <c:pt idx="784">
                  <c:v>0.1</c:v>
                </c:pt>
                <c:pt idx="785">
                  <c:v>0.1</c:v>
                </c:pt>
                <c:pt idx="786">
                  <c:v>0.1</c:v>
                </c:pt>
                <c:pt idx="787">
                  <c:v>0.1</c:v>
                </c:pt>
                <c:pt idx="788">
                  <c:v>0.1</c:v>
                </c:pt>
                <c:pt idx="789">
                  <c:v>0.1</c:v>
                </c:pt>
                <c:pt idx="790">
                  <c:v>0.1</c:v>
                </c:pt>
                <c:pt idx="791">
                  <c:v>0.1</c:v>
                </c:pt>
                <c:pt idx="792">
                  <c:v>0.1</c:v>
                </c:pt>
                <c:pt idx="793">
                  <c:v>0.1</c:v>
                </c:pt>
                <c:pt idx="794">
                  <c:v>0.1</c:v>
                </c:pt>
                <c:pt idx="795">
                  <c:v>0.1</c:v>
                </c:pt>
                <c:pt idx="796">
                  <c:v>0.1</c:v>
                </c:pt>
                <c:pt idx="797">
                  <c:v>0.1</c:v>
                </c:pt>
                <c:pt idx="798">
                  <c:v>0.1</c:v>
                </c:pt>
                <c:pt idx="799">
                  <c:v>0.1</c:v>
                </c:pt>
                <c:pt idx="800">
                  <c:v>0.1</c:v>
                </c:pt>
                <c:pt idx="801">
                  <c:v>0.1</c:v>
                </c:pt>
                <c:pt idx="802">
                  <c:v>0.1</c:v>
                </c:pt>
                <c:pt idx="803">
                  <c:v>0.1</c:v>
                </c:pt>
                <c:pt idx="804">
                  <c:v>0.1</c:v>
                </c:pt>
                <c:pt idx="805">
                  <c:v>0.1</c:v>
                </c:pt>
                <c:pt idx="806">
                  <c:v>0.1</c:v>
                </c:pt>
                <c:pt idx="807">
                  <c:v>0.1</c:v>
                </c:pt>
                <c:pt idx="808">
                  <c:v>0.1</c:v>
                </c:pt>
                <c:pt idx="809">
                  <c:v>0.1</c:v>
                </c:pt>
                <c:pt idx="810">
                  <c:v>0.1</c:v>
                </c:pt>
                <c:pt idx="811">
                  <c:v>0.1</c:v>
                </c:pt>
                <c:pt idx="812">
                  <c:v>0.1</c:v>
                </c:pt>
                <c:pt idx="813">
                  <c:v>0.1</c:v>
                </c:pt>
                <c:pt idx="814">
                  <c:v>0.1</c:v>
                </c:pt>
                <c:pt idx="815">
                  <c:v>0.1</c:v>
                </c:pt>
                <c:pt idx="816">
                  <c:v>0.1</c:v>
                </c:pt>
                <c:pt idx="817">
                  <c:v>0.1</c:v>
                </c:pt>
                <c:pt idx="818">
                  <c:v>0.1</c:v>
                </c:pt>
                <c:pt idx="819">
                  <c:v>0.1</c:v>
                </c:pt>
                <c:pt idx="820">
                  <c:v>0.1</c:v>
                </c:pt>
                <c:pt idx="821">
                  <c:v>0.1</c:v>
                </c:pt>
                <c:pt idx="822">
                  <c:v>0.1</c:v>
                </c:pt>
                <c:pt idx="823">
                  <c:v>0.1</c:v>
                </c:pt>
                <c:pt idx="824">
                  <c:v>0.1</c:v>
                </c:pt>
                <c:pt idx="825">
                  <c:v>0.1</c:v>
                </c:pt>
                <c:pt idx="826">
                  <c:v>0.1</c:v>
                </c:pt>
                <c:pt idx="827">
                  <c:v>0.1</c:v>
                </c:pt>
                <c:pt idx="828">
                  <c:v>0.1</c:v>
                </c:pt>
                <c:pt idx="829">
                  <c:v>0.1</c:v>
                </c:pt>
                <c:pt idx="830">
                  <c:v>0.1</c:v>
                </c:pt>
                <c:pt idx="831">
                  <c:v>0.1</c:v>
                </c:pt>
                <c:pt idx="832">
                  <c:v>0.1</c:v>
                </c:pt>
                <c:pt idx="833">
                  <c:v>0.1</c:v>
                </c:pt>
                <c:pt idx="834">
                  <c:v>0.1</c:v>
                </c:pt>
                <c:pt idx="835">
                  <c:v>0.1</c:v>
                </c:pt>
                <c:pt idx="836">
                  <c:v>0.1</c:v>
                </c:pt>
                <c:pt idx="837">
                  <c:v>0.1</c:v>
                </c:pt>
                <c:pt idx="838">
                  <c:v>0.1</c:v>
                </c:pt>
                <c:pt idx="839">
                  <c:v>0.1</c:v>
                </c:pt>
                <c:pt idx="840">
                  <c:v>0.1</c:v>
                </c:pt>
                <c:pt idx="841">
                  <c:v>0.1</c:v>
                </c:pt>
                <c:pt idx="842">
                  <c:v>0.1</c:v>
                </c:pt>
                <c:pt idx="843">
                  <c:v>0.1</c:v>
                </c:pt>
                <c:pt idx="844">
                  <c:v>0.1</c:v>
                </c:pt>
                <c:pt idx="845">
                  <c:v>0.1</c:v>
                </c:pt>
                <c:pt idx="846">
                  <c:v>0.1</c:v>
                </c:pt>
                <c:pt idx="847">
                  <c:v>0.1</c:v>
                </c:pt>
                <c:pt idx="848">
                  <c:v>0.1</c:v>
                </c:pt>
                <c:pt idx="849">
                  <c:v>0.1</c:v>
                </c:pt>
                <c:pt idx="850">
                  <c:v>0.1</c:v>
                </c:pt>
                <c:pt idx="851">
                  <c:v>0.1</c:v>
                </c:pt>
                <c:pt idx="852">
                  <c:v>0.1</c:v>
                </c:pt>
                <c:pt idx="853">
                  <c:v>0.1</c:v>
                </c:pt>
                <c:pt idx="854">
                  <c:v>0.1</c:v>
                </c:pt>
                <c:pt idx="855">
                  <c:v>0.1</c:v>
                </c:pt>
                <c:pt idx="856">
                  <c:v>0.1</c:v>
                </c:pt>
                <c:pt idx="857">
                  <c:v>0.1</c:v>
                </c:pt>
                <c:pt idx="858">
                  <c:v>0.1</c:v>
                </c:pt>
                <c:pt idx="859">
                  <c:v>0.1</c:v>
                </c:pt>
                <c:pt idx="860">
                  <c:v>0.1</c:v>
                </c:pt>
                <c:pt idx="861">
                  <c:v>0.1</c:v>
                </c:pt>
                <c:pt idx="862">
                  <c:v>0.1</c:v>
                </c:pt>
                <c:pt idx="863">
                  <c:v>0.1</c:v>
                </c:pt>
                <c:pt idx="864">
                  <c:v>0.1</c:v>
                </c:pt>
                <c:pt idx="865">
                  <c:v>0.1</c:v>
                </c:pt>
                <c:pt idx="866">
                  <c:v>0.1</c:v>
                </c:pt>
                <c:pt idx="867">
                  <c:v>0.1</c:v>
                </c:pt>
                <c:pt idx="868">
                  <c:v>0.1</c:v>
                </c:pt>
                <c:pt idx="869">
                  <c:v>0.1</c:v>
                </c:pt>
                <c:pt idx="870">
                  <c:v>0.1</c:v>
                </c:pt>
                <c:pt idx="871">
                  <c:v>0.1</c:v>
                </c:pt>
                <c:pt idx="872">
                  <c:v>0.1</c:v>
                </c:pt>
                <c:pt idx="873">
                  <c:v>0.1</c:v>
                </c:pt>
                <c:pt idx="874">
                  <c:v>0.1</c:v>
                </c:pt>
                <c:pt idx="875">
                  <c:v>0.1</c:v>
                </c:pt>
                <c:pt idx="876">
                  <c:v>0.1</c:v>
                </c:pt>
                <c:pt idx="877">
                  <c:v>0.1</c:v>
                </c:pt>
                <c:pt idx="878">
                  <c:v>0.1</c:v>
                </c:pt>
                <c:pt idx="879">
                  <c:v>0.1</c:v>
                </c:pt>
                <c:pt idx="880">
                  <c:v>0.1</c:v>
                </c:pt>
                <c:pt idx="881">
                  <c:v>0.1</c:v>
                </c:pt>
                <c:pt idx="882">
                  <c:v>0.1</c:v>
                </c:pt>
                <c:pt idx="883">
                  <c:v>0.1</c:v>
                </c:pt>
                <c:pt idx="884">
                  <c:v>0.1</c:v>
                </c:pt>
                <c:pt idx="885">
                  <c:v>0.1</c:v>
                </c:pt>
                <c:pt idx="886">
                  <c:v>0.1</c:v>
                </c:pt>
                <c:pt idx="887">
                  <c:v>0.1</c:v>
                </c:pt>
                <c:pt idx="888">
                  <c:v>0.1</c:v>
                </c:pt>
                <c:pt idx="889">
                  <c:v>0.1</c:v>
                </c:pt>
                <c:pt idx="890">
                  <c:v>0.1</c:v>
                </c:pt>
                <c:pt idx="891">
                  <c:v>0.1</c:v>
                </c:pt>
                <c:pt idx="892">
                  <c:v>0.1</c:v>
                </c:pt>
                <c:pt idx="893">
                  <c:v>0.1</c:v>
                </c:pt>
                <c:pt idx="894">
                  <c:v>0.1</c:v>
                </c:pt>
                <c:pt idx="895">
                  <c:v>0.1</c:v>
                </c:pt>
                <c:pt idx="896">
                  <c:v>0.1</c:v>
                </c:pt>
                <c:pt idx="897">
                  <c:v>0.1</c:v>
                </c:pt>
                <c:pt idx="898">
                  <c:v>0.1</c:v>
                </c:pt>
                <c:pt idx="899">
                  <c:v>0.1</c:v>
                </c:pt>
                <c:pt idx="900">
                  <c:v>0.1</c:v>
                </c:pt>
                <c:pt idx="901">
                  <c:v>0.1</c:v>
                </c:pt>
                <c:pt idx="902">
                  <c:v>0.1</c:v>
                </c:pt>
                <c:pt idx="903">
                  <c:v>0.1</c:v>
                </c:pt>
                <c:pt idx="904">
                  <c:v>0.1</c:v>
                </c:pt>
                <c:pt idx="905">
                  <c:v>0.1</c:v>
                </c:pt>
                <c:pt idx="906">
                  <c:v>0.1</c:v>
                </c:pt>
                <c:pt idx="907">
                  <c:v>0.1</c:v>
                </c:pt>
                <c:pt idx="908">
                  <c:v>0.1</c:v>
                </c:pt>
                <c:pt idx="909">
                  <c:v>0.1</c:v>
                </c:pt>
                <c:pt idx="910">
                  <c:v>0.1</c:v>
                </c:pt>
                <c:pt idx="911">
                  <c:v>0.1</c:v>
                </c:pt>
                <c:pt idx="912">
                  <c:v>0.1</c:v>
                </c:pt>
                <c:pt idx="913">
                  <c:v>0.1</c:v>
                </c:pt>
                <c:pt idx="914">
                  <c:v>0.1</c:v>
                </c:pt>
                <c:pt idx="915">
                  <c:v>0.1</c:v>
                </c:pt>
                <c:pt idx="916">
                  <c:v>0.1</c:v>
                </c:pt>
                <c:pt idx="917">
                  <c:v>0.1</c:v>
                </c:pt>
                <c:pt idx="918">
                  <c:v>0.1</c:v>
                </c:pt>
                <c:pt idx="919">
                  <c:v>0.1</c:v>
                </c:pt>
                <c:pt idx="920">
                  <c:v>0.1</c:v>
                </c:pt>
                <c:pt idx="921">
                  <c:v>0.1</c:v>
                </c:pt>
                <c:pt idx="922">
                  <c:v>0.1</c:v>
                </c:pt>
                <c:pt idx="923">
                  <c:v>0.1</c:v>
                </c:pt>
                <c:pt idx="924">
                  <c:v>0.1</c:v>
                </c:pt>
                <c:pt idx="925">
                  <c:v>0.1</c:v>
                </c:pt>
                <c:pt idx="926">
                  <c:v>0.1</c:v>
                </c:pt>
                <c:pt idx="927">
                  <c:v>0.1</c:v>
                </c:pt>
                <c:pt idx="928">
                  <c:v>0.1</c:v>
                </c:pt>
                <c:pt idx="929">
                  <c:v>0.1</c:v>
                </c:pt>
                <c:pt idx="930">
                  <c:v>0.1</c:v>
                </c:pt>
                <c:pt idx="931">
                  <c:v>0.1</c:v>
                </c:pt>
                <c:pt idx="932">
                  <c:v>0.1</c:v>
                </c:pt>
                <c:pt idx="933">
                  <c:v>0.1</c:v>
                </c:pt>
                <c:pt idx="934">
                  <c:v>0.1</c:v>
                </c:pt>
                <c:pt idx="935">
                  <c:v>0.1</c:v>
                </c:pt>
                <c:pt idx="936">
                  <c:v>0.1</c:v>
                </c:pt>
                <c:pt idx="937">
                  <c:v>0.1</c:v>
                </c:pt>
                <c:pt idx="938">
                  <c:v>0.1</c:v>
                </c:pt>
                <c:pt idx="939">
                  <c:v>0.1</c:v>
                </c:pt>
                <c:pt idx="940">
                  <c:v>0.1</c:v>
                </c:pt>
                <c:pt idx="941">
                  <c:v>0.1</c:v>
                </c:pt>
                <c:pt idx="942">
                  <c:v>0.1</c:v>
                </c:pt>
                <c:pt idx="943">
                  <c:v>0.1</c:v>
                </c:pt>
                <c:pt idx="944">
                  <c:v>0.1</c:v>
                </c:pt>
                <c:pt idx="945">
                  <c:v>0.1</c:v>
                </c:pt>
                <c:pt idx="946">
                  <c:v>0.1</c:v>
                </c:pt>
                <c:pt idx="947">
                  <c:v>0.1</c:v>
                </c:pt>
                <c:pt idx="948">
                  <c:v>0.1</c:v>
                </c:pt>
                <c:pt idx="949">
                  <c:v>0.1</c:v>
                </c:pt>
                <c:pt idx="950">
                  <c:v>0.1</c:v>
                </c:pt>
                <c:pt idx="951">
                  <c:v>0.1</c:v>
                </c:pt>
                <c:pt idx="952">
                  <c:v>0.1</c:v>
                </c:pt>
                <c:pt idx="953">
                  <c:v>0.1</c:v>
                </c:pt>
                <c:pt idx="954">
                  <c:v>0.1</c:v>
                </c:pt>
                <c:pt idx="955">
                  <c:v>0.1</c:v>
                </c:pt>
                <c:pt idx="956">
                  <c:v>0.1</c:v>
                </c:pt>
                <c:pt idx="957">
                  <c:v>0.1</c:v>
                </c:pt>
                <c:pt idx="958">
                  <c:v>0.1</c:v>
                </c:pt>
                <c:pt idx="959">
                  <c:v>0.1</c:v>
                </c:pt>
                <c:pt idx="960">
                  <c:v>0.1</c:v>
                </c:pt>
                <c:pt idx="961">
                  <c:v>0.1</c:v>
                </c:pt>
                <c:pt idx="962">
                  <c:v>0.1</c:v>
                </c:pt>
                <c:pt idx="963">
                  <c:v>0.1</c:v>
                </c:pt>
                <c:pt idx="964">
                  <c:v>0.1</c:v>
                </c:pt>
                <c:pt idx="965">
                  <c:v>0.1</c:v>
                </c:pt>
                <c:pt idx="966">
                  <c:v>0.1</c:v>
                </c:pt>
                <c:pt idx="967">
                  <c:v>0.1</c:v>
                </c:pt>
                <c:pt idx="968">
                  <c:v>0.1</c:v>
                </c:pt>
                <c:pt idx="969">
                  <c:v>0.1</c:v>
                </c:pt>
                <c:pt idx="970">
                  <c:v>0.1</c:v>
                </c:pt>
                <c:pt idx="971">
                  <c:v>0.1</c:v>
                </c:pt>
                <c:pt idx="972">
                  <c:v>0.1</c:v>
                </c:pt>
                <c:pt idx="973">
                  <c:v>0.1</c:v>
                </c:pt>
                <c:pt idx="974">
                  <c:v>0.1</c:v>
                </c:pt>
                <c:pt idx="975">
                  <c:v>0.1</c:v>
                </c:pt>
                <c:pt idx="976">
                  <c:v>0.1</c:v>
                </c:pt>
                <c:pt idx="977">
                  <c:v>0.1</c:v>
                </c:pt>
                <c:pt idx="978">
                  <c:v>0.1</c:v>
                </c:pt>
                <c:pt idx="979">
                  <c:v>0.1</c:v>
                </c:pt>
                <c:pt idx="980">
                  <c:v>0.1</c:v>
                </c:pt>
                <c:pt idx="981">
                  <c:v>0.1</c:v>
                </c:pt>
                <c:pt idx="982">
                  <c:v>0.1</c:v>
                </c:pt>
                <c:pt idx="983">
                  <c:v>0.1</c:v>
                </c:pt>
                <c:pt idx="984">
                  <c:v>0.1</c:v>
                </c:pt>
                <c:pt idx="985">
                  <c:v>0.1</c:v>
                </c:pt>
                <c:pt idx="986">
                  <c:v>0.1</c:v>
                </c:pt>
                <c:pt idx="987">
                  <c:v>0.1</c:v>
                </c:pt>
                <c:pt idx="988">
                  <c:v>0.1</c:v>
                </c:pt>
                <c:pt idx="989">
                  <c:v>0.1</c:v>
                </c:pt>
                <c:pt idx="990">
                  <c:v>0.1</c:v>
                </c:pt>
                <c:pt idx="991">
                  <c:v>0.1</c:v>
                </c:pt>
                <c:pt idx="992">
                  <c:v>0.1</c:v>
                </c:pt>
                <c:pt idx="993">
                  <c:v>0.1</c:v>
                </c:pt>
                <c:pt idx="994">
                  <c:v>0.1</c:v>
                </c:pt>
                <c:pt idx="995">
                  <c:v>0.1</c:v>
                </c:pt>
                <c:pt idx="996">
                  <c:v>0.1</c:v>
                </c:pt>
                <c:pt idx="997">
                  <c:v>0.1</c:v>
                </c:pt>
                <c:pt idx="998">
                  <c:v>0.1</c:v>
                </c:pt>
                <c:pt idx="999">
                  <c:v>0.1</c:v>
                </c:pt>
                <c:pt idx="1000">
                  <c:v>0.1</c:v>
                </c:pt>
                <c:pt idx="1001">
                  <c:v>0.1</c:v>
                </c:pt>
                <c:pt idx="1002">
                  <c:v>0.1</c:v>
                </c:pt>
                <c:pt idx="1003">
                  <c:v>0.1</c:v>
                </c:pt>
                <c:pt idx="1004">
                  <c:v>0.1</c:v>
                </c:pt>
                <c:pt idx="1005">
                  <c:v>0.1</c:v>
                </c:pt>
                <c:pt idx="1006">
                  <c:v>0.1</c:v>
                </c:pt>
                <c:pt idx="1007">
                  <c:v>0.1</c:v>
                </c:pt>
                <c:pt idx="1008">
                  <c:v>0.1</c:v>
                </c:pt>
                <c:pt idx="1009">
                  <c:v>0.1</c:v>
                </c:pt>
                <c:pt idx="1010">
                  <c:v>0.1</c:v>
                </c:pt>
                <c:pt idx="1011">
                  <c:v>0.1</c:v>
                </c:pt>
                <c:pt idx="1012">
                  <c:v>0.1</c:v>
                </c:pt>
                <c:pt idx="1013">
                  <c:v>0.1</c:v>
                </c:pt>
                <c:pt idx="1014">
                  <c:v>0.1</c:v>
                </c:pt>
                <c:pt idx="1015">
                  <c:v>0.1</c:v>
                </c:pt>
                <c:pt idx="1016">
                  <c:v>0.1</c:v>
                </c:pt>
                <c:pt idx="1017">
                  <c:v>0.1</c:v>
                </c:pt>
                <c:pt idx="1018">
                  <c:v>0.1</c:v>
                </c:pt>
                <c:pt idx="1019">
                  <c:v>0.1</c:v>
                </c:pt>
                <c:pt idx="1020">
                  <c:v>0.1</c:v>
                </c:pt>
                <c:pt idx="1021">
                  <c:v>0.1</c:v>
                </c:pt>
                <c:pt idx="1022">
                  <c:v>0.1</c:v>
                </c:pt>
                <c:pt idx="1023">
                  <c:v>0.1</c:v>
                </c:pt>
                <c:pt idx="1024">
                  <c:v>0.1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0.1</c:v>
                </c:pt>
                <c:pt idx="1039">
                  <c:v>0.1</c:v>
                </c:pt>
                <c:pt idx="1040">
                  <c:v>0.1</c:v>
                </c:pt>
                <c:pt idx="1041">
                  <c:v>0.1</c:v>
                </c:pt>
                <c:pt idx="1042">
                  <c:v>0.1</c:v>
                </c:pt>
                <c:pt idx="1043">
                  <c:v>0.1</c:v>
                </c:pt>
                <c:pt idx="1044">
                  <c:v>0.1</c:v>
                </c:pt>
                <c:pt idx="1045">
                  <c:v>0.1</c:v>
                </c:pt>
                <c:pt idx="1046">
                  <c:v>0.1</c:v>
                </c:pt>
                <c:pt idx="1047">
                  <c:v>0.1</c:v>
                </c:pt>
                <c:pt idx="1048">
                  <c:v>0.1</c:v>
                </c:pt>
                <c:pt idx="1049">
                  <c:v>0.1</c:v>
                </c:pt>
                <c:pt idx="1050">
                  <c:v>0.1</c:v>
                </c:pt>
                <c:pt idx="1051">
                  <c:v>0.1</c:v>
                </c:pt>
                <c:pt idx="1052">
                  <c:v>0.1</c:v>
                </c:pt>
                <c:pt idx="1053">
                  <c:v>0.1</c:v>
                </c:pt>
                <c:pt idx="1054">
                  <c:v>0.1</c:v>
                </c:pt>
                <c:pt idx="1055">
                  <c:v>0.1</c:v>
                </c:pt>
                <c:pt idx="1056">
                  <c:v>0.1</c:v>
                </c:pt>
                <c:pt idx="1057">
                  <c:v>0.1</c:v>
                </c:pt>
                <c:pt idx="1058">
                  <c:v>0.1</c:v>
                </c:pt>
                <c:pt idx="1059">
                  <c:v>0.1</c:v>
                </c:pt>
                <c:pt idx="1060">
                  <c:v>0.1</c:v>
                </c:pt>
                <c:pt idx="1061">
                  <c:v>0.1</c:v>
                </c:pt>
                <c:pt idx="1062">
                  <c:v>0.1</c:v>
                </c:pt>
                <c:pt idx="1063">
                  <c:v>0.1</c:v>
                </c:pt>
                <c:pt idx="1064">
                  <c:v>0.1</c:v>
                </c:pt>
                <c:pt idx="1065">
                  <c:v>0.1</c:v>
                </c:pt>
                <c:pt idx="1066">
                  <c:v>0.1</c:v>
                </c:pt>
                <c:pt idx="1067">
                  <c:v>0.1</c:v>
                </c:pt>
                <c:pt idx="1068">
                  <c:v>0.1</c:v>
                </c:pt>
                <c:pt idx="1069">
                  <c:v>0.1</c:v>
                </c:pt>
                <c:pt idx="1070">
                  <c:v>0.1</c:v>
                </c:pt>
                <c:pt idx="1071">
                  <c:v>0.1</c:v>
                </c:pt>
                <c:pt idx="1072">
                  <c:v>0.1</c:v>
                </c:pt>
                <c:pt idx="1073">
                  <c:v>0.1</c:v>
                </c:pt>
                <c:pt idx="1074">
                  <c:v>0.1</c:v>
                </c:pt>
                <c:pt idx="1075">
                  <c:v>0.1</c:v>
                </c:pt>
                <c:pt idx="1076">
                  <c:v>0.1</c:v>
                </c:pt>
                <c:pt idx="1077">
                  <c:v>0.1</c:v>
                </c:pt>
                <c:pt idx="1078">
                  <c:v>0.1</c:v>
                </c:pt>
                <c:pt idx="1079">
                  <c:v>0.1</c:v>
                </c:pt>
                <c:pt idx="1080">
                  <c:v>0.1</c:v>
                </c:pt>
                <c:pt idx="1081">
                  <c:v>0.1</c:v>
                </c:pt>
                <c:pt idx="1082">
                  <c:v>0.1</c:v>
                </c:pt>
                <c:pt idx="1083">
                  <c:v>0.1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0.1</c:v>
                </c:pt>
                <c:pt idx="1088">
                  <c:v>0.1</c:v>
                </c:pt>
                <c:pt idx="1089">
                  <c:v>0.1</c:v>
                </c:pt>
                <c:pt idx="1090">
                  <c:v>0.1</c:v>
                </c:pt>
                <c:pt idx="1091">
                  <c:v>0.1</c:v>
                </c:pt>
                <c:pt idx="1092">
                  <c:v>0.1</c:v>
                </c:pt>
                <c:pt idx="1093">
                  <c:v>0.1</c:v>
                </c:pt>
                <c:pt idx="1094">
                  <c:v>0.1</c:v>
                </c:pt>
                <c:pt idx="1095">
                  <c:v>0.1</c:v>
                </c:pt>
                <c:pt idx="1096">
                  <c:v>0.1</c:v>
                </c:pt>
                <c:pt idx="1097">
                  <c:v>0.1</c:v>
                </c:pt>
                <c:pt idx="1098">
                  <c:v>0.1</c:v>
                </c:pt>
                <c:pt idx="1099">
                  <c:v>0.1</c:v>
                </c:pt>
                <c:pt idx="1100">
                  <c:v>0.1</c:v>
                </c:pt>
                <c:pt idx="1101">
                  <c:v>0.1</c:v>
                </c:pt>
                <c:pt idx="1102">
                  <c:v>0.1</c:v>
                </c:pt>
                <c:pt idx="1103">
                  <c:v>0.1</c:v>
                </c:pt>
                <c:pt idx="1104">
                  <c:v>0.1</c:v>
                </c:pt>
                <c:pt idx="1105">
                  <c:v>0.1</c:v>
                </c:pt>
                <c:pt idx="1106">
                  <c:v>0.1</c:v>
                </c:pt>
                <c:pt idx="1107">
                  <c:v>0.1</c:v>
                </c:pt>
                <c:pt idx="1108">
                  <c:v>0.1</c:v>
                </c:pt>
                <c:pt idx="1109">
                  <c:v>0.1</c:v>
                </c:pt>
                <c:pt idx="1110">
                  <c:v>0.1</c:v>
                </c:pt>
                <c:pt idx="1111">
                  <c:v>0.1</c:v>
                </c:pt>
                <c:pt idx="1112">
                  <c:v>0.1</c:v>
                </c:pt>
                <c:pt idx="1113">
                  <c:v>0.1</c:v>
                </c:pt>
                <c:pt idx="1114">
                  <c:v>0.1</c:v>
                </c:pt>
                <c:pt idx="1115">
                  <c:v>0.1</c:v>
                </c:pt>
                <c:pt idx="1116">
                  <c:v>0.1</c:v>
                </c:pt>
                <c:pt idx="1117">
                  <c:v>0.1</c:v>
                </c:pt>
                <c:pt idx="1118">
                  <c:v>0.1</c:v>
                </c:pt>
                <c:pt idx="1119">
                  <c:v>0.1</c:v>
                </c:pt>
                <c:pt idx="1120">
                  <c:v>0.1</c:v>
                </c:pt>
                <c:pt idx="1121">
                  <c:v>0.1</c:v>
                </c:pt>
                <c:pt idx="1122">
                  <c:v>0.1</c:v>
                </c:pt>
                <c:pt idx="1123">
                  <c:v>0.1</c:v>
                </c:pt>
                <c:pt idx="1124">
                  <c:v>0.1</c:v>
                </c:pt>
                <c:pt idx="1125">
                  <c:v>0.1</c:v>
                </c:pt>
                <c:pt idx="1126">
                  <c:v>0.1</c:v>
                </c:pt>
                <c:pt idx="1127">
                  <c:v>0.1</c:v>
                </c:pt>
                <c:pt idx="1128">
                  <c:v>0.1</c:v>
                </c:pt>
                <c:pt idx="1129">
                  <c:v>0.1</c:v>
                </c:pt>
                <c:pt idx="1130">
                  <c:v>0.1</c:v>
                </c:pt>
                <c:pt idx="1131">
                  <c:v>0.1</c:v>
                </c:pt>
                <c:pt idx="1132">
                  <c:v>0.1</c:v>
                </c:pt>
                <c:pt idx="1133">
                  <c:v>0.1</c:v>
                </c:pt>
                <c:pt idx="1134">
                  <c:v>0.1</c:v>
                </c:pt>
                <c:pt idx="1135">
                  <c:v>0.1</c:v>
                </c:pt>
                <c:pt idx="1136">
                  <c:v>0.1</c:v>
                </c:pt>
                <c:pt idx="1137">
                  <c:v>0.1</c:v>
                </c:pt>
                <c:pt idx="1138">
                  <c:v>0.1</c:v>
                </c:pt>
                <c:pt idx="1139">
                  <c:v>0.1</c:v>
                </c:pt>
                <c:pt idx="1140">
                  <c:v>0.1</c:v>
                </c:pt>
                <c:pt idx="1141">
                  <c:v>0.1</c:v>
                </c:pt>
                <c:pt idx="1142">
                  <c:v>0.1</c:v>
                </c:pt>
                <c:pt idx="1143">
                  <c:v>0.1</c:v>
                </c:pt>
                <c:pt idx="1144">
                  <c:v>0.1</c:v>
                </c:pt>
                <c:pt idx="1145">
                  <c:v>0.1</c:v>
                </c:pt>
                <c:pt idx="1146">
                  <c:v>0.1</c:v>
                </c:pt>
                <c:pt idx="1147">
                  <c:v>0.1</c:v>
                </c:pt>
                <c:pt idx="1148">
                  <c:v>0.1</c:v>
                </c:pt>
                <c:pt idx="1149">
                  <c:v>0.1</c:v>
                </c:pt>
                <c:pt idx="1150">
                  <c:v>0.1</c:v>
                </c:pt>
                <c:pt idx="1151">
                  <c:v>0.1</c:v>
                </c:pt>
                <c:pt idx="1152">
                  <c:v>0.1</c:v>
                </c:pt>
                <c:pt idx="1153">
                  <c:v>0.1</c:v>
                </c:pt>
                <c:pt idx="1154">
                  <c:v>0.1</c:v>
                </c:pt>
                <c:pt idx="1155">
                  <c:v>0.1</c:v>
                </c:pt>
                <c:pt idx="1156">
                  <c:v>0.1</c:v>
                </c:pt>
                <c:pt idx="1157">
                  <c:v>0.1</c:v>
                </c:pt>
                <c:pt idx="1158">
                  <c:v>0.1</c:v>
                </c:pt>
                <c:pt idx="1159">
                  <c:v>0.1</c:v>
                </c:pt>
                <c:pt idx="1160">
                  <c:v>0.1</c:v>
                </c:pt>
                <c:pt idx="1161">
                  <c:v>0.1</c:v>
                </c:pt>
                <c:pt idx="1162">
                  <c:v>0.1</c:v>
                </c:pt>
                <c:pt idx="1163">
                  <c:v>0.1</c:v>
                </c:pt>
                <c:pt idx="1164">
                  <c:v>0.1</c:v>
                </c:pt>
                <c:pt idx="1165">
                  <c:v>0.1</c:v>
                </c:pt>
                <c:pt idx="1166">
                  <c:v>0.1</c:v>
                </c:pt>
                <c:pt idx="1167">
                  <c:v>0.1</c:v>
                </c:pt>
                <c:pt idx="1168">
                  <c:v>0.1</c:v>
                </c:pt>
                <c:pt idx="1169">
                  <c:v>0.1</c:v>
                </c:pt>
                <c:pt idx="1170">
                  <c:v>0.1</c:v>
                </c:pt>
                <c:pt idx="1171">
                  <c:v>0.1</c:v>
                </c:pt>
                <c:pt idx="1172">
                  <c:v>0.1</c:v>
                </c:pt>
                <c:pt idx="1173">
                  <c:v>0.1</c:v>
                </c:pt>
                <c:pt idx="1174">
                  <c:v>0.1</c:v>
                </c:pt>
                <c:pt idx="1175">
                  <c:v>0.1</c:v>
                </c:pt>
                <c:pt idx="1176">
                  <c:v>0.1</c:v>
                </c:pt>
                <c:pt idx="1177">
                  <c:v>0.1</c:v>
                </c:pt>
                <c:pt idx="1178">
                  <c:v>0.1</c:v>
                </c:pt>
                <c:pt idx="1179">
                  <c:v>0.1</c:v>
                </c:pt>
                <c:pt idx="1180">
                  <c:v>0.1</c:v>
                </c:pt>
                <c:pt idx="1181">
                  <c:v>0.1</c:v>
                </c:pt>
                <c:pt idx="1182">
                  <c:v>0.1</c:v>
                </c:pt>
                <c:pt idx="1183">
                  <c:v>0.1</c:v>
                </c:pt>
                <c:pt idx="1184">
                  <c:v>0.1</c:v>
                </c:pt>
                <c:pt idx="1185">
                  <c:v>0.1</c:v>
                </c:pt>
                <c:pt idx="1186">
                  <c:v>0.1</c:v>
                </c:pt>
                <c:pt idx="1187">
                  <c:v>0.1</c:v>
                </c:pt>
                <c:pt idx="1188">
                  <c:v>0.1</c:v>
                </c:pt>
                <c:pt idx="1189">
                  <c:v>0.1</c:v>
                </c:pt>
                <c:pt idx="1190">
                  <c:v>0.1</c:v>
                </c:pt>
                <c:pt idx="1191">
                  <c:v>0.1</c:v>
                </c:pt>
                <c:pt idx="1192">
                  <c:v>0.1</c:v>
                </c:pt>
                <c:pt idx="1193">
                  <c:v>0.1</c:v>
                </c:pt>
                <c:pt idx="1194">
                  <c:v>0.1</c:v>
                </c:pt>
                <c:pt idx="1195">
                  <c:v>0.1</c:v>
                </c:pt>
                <c:pt idx="1196">
                  <c:v>0.1</c:v>
                </c:pt>
                <c:pt idx="1197">
                  <c:v>0.1</c:v>
                </c:pt>
                <c:pt idx="1198">
                  <c:v>0.1</c:v>
                </c:pt>
                <c:pt idx="1199">
                  <c:v>0.1</c:v>
                </c:pt>
                <c:pt idx="1200">
                  <c:v>0.1</c:v>
                </c:pt>
                <c:pt idx="1201">
                  <c:v>0.1</c:v>
                </c:pt>
                <c:pt idx="1202">
                  <c:v>0.1</c:v>
                </c:pt>
                <c:pt idx="1203">
                  <c:v>0.1</c:v>
                </c:pt>
                <c:pt idx="1204">
                  <c:v>0.1</c:v>
                </c:pt>
                <c:pt idx="1205">
                  <c:v>0.1</c:v>
                </c:pt>
                <c:pt idx="1206">
                  <c:v>0.1</c:v>
                </c:pt>
                <c:pt idx="1207">
                  <c:v>0.1</c:v>
                </c:pt>
                <c:pt idx="1208">
                  <c:v>0.1</c:v>
                </c:pt>
                <c:pt idx="1209">
                  <c:v>0.1</c:v>
                </c:pt>
                <c:pt idx="1210">
                  <c:v>0.1</c:v>
                </c:pt>
                <c:pt idx="1211">
                  <c:v>0.1</c:v>
                </c:pt>
                <c:pt idx="1212">
                  <c:v>0.1</c:v>
                </c:pt>
                <c:pt idx="1213">
                  <c:v>0.1</c:v>
                </c:pt>
                <c:pt idx="1214">
                  <c:v>0.1</c:v>
                </c:pt>
                <c:pt idx="1215">
                  <c:v>0.1</c:v>
                </c:pt>
                <c:pt idx="1216">
                  <c:v>0.1</c:v>
                </c:pt>
                <c:pt idx="1217">
                  <c:v>0.1</c:v>
                </c:pt>
                <c:pt idx="1218">
                  <c:v>0.1</c:v>
                </c:pt>
                <c:pt idx="1219">
                  <c:v>0.1</c:v>
                </c:pt>
                <c:pt idx="1220">
                  <c:v>0.1</c:v>
                </c:pt>
                <c:pt idx="1221">
                  <c:v>0.1</c:v>
                </c:pt>
                <c:pt idx="1222">
                  <c:v>0.1</c:v>
                </c:pt>
                <c:pt idx="1223">
                  <c:v>0.1</c:v>
                </c:pt>
                <c:pt idx="1224">
                  <c:v>0.1</c:v>
                </c:pt>
                <c:pt idx="1225">
                  <c:v>0.1</c:v>
                </c:pt>
                <c:pt idx="1226">
                  <c:v>0.1</c:v>
                </c:pt>
                <c:pt idx="1227">
                  <c:v>0.1</c:v>
                </c:pt>
                <c:pt idx="1228">
                  <c:v>0.1</c:v>
                </c:pt>
                <c:pt idx="1229">
                  <c:v>0.1</c:v>
                </c:pt>
                <c:pt idx="1230">
                  <c:v>0.1</c:v>
                </c:pt>
                <c:pt idx="1231">
                  <c:v>0.1</c:v>
                </c:pt>
                <c:pt idx="1232">
                  <c:v>0.1</c:v>
                </c:pt>
                <c:pt idx="1233">
                  <c:v>0.1</c:v>
                </c:pt>
                <c:pt idx="1234">
                  <c:v>0.1</c:v>
                </c:pt>
                <c:pt idx="1235">
                  <c:v>0.1</c:v>
                </c:pt>
                <c:pt idx="1236">
                  <c:v>0.1</c:v>
                </c:pt>
                <c:pt idx="1237">
                  <c:v>0.1</c:v>
                </c:pt>
                <c:pt idx="1238">
                  <c:v>0.1</c:v>
                </c:pt>
                <c:pt idx="1239">
                  <c:v>0.1</c:v>
                </c:pt>
                <c:pt idx="1240">
                  <c:v>0.1</c:v>
                </c:pt>
                <c:pt idx="1241">
                  <c:v>0.1</c:v>
                </c:pt>
                <c:pt idx="1242">
                  <c:v>0.1</c:v>
                </c:pt>
                <c:pt idx="1243">
                  <c:v>0.1</c:v>
                </c:pt>
                <c:pt idx="1244">
                  <c:v>0.1</c:v>
                </c:pt>
                <c:pt idx="1245">
                  <c:v>0.1</c:v>
                </c:pt>
                <c:pt idx="1246">
                  <c:v>0.1</c:v>
                </c:pt>
                <c:pt idx="1247">
                  <c:v>0.1</c:v>
                </c:pt>
                <c:pt idx="1248">
                  <c:v>0.1</c:v>
                </c:pt>
                <c:pt idx="1249">
                  <c:v>0.1</c:v>
                </c:pt>
                <c:pt idx="1250">
                  <c:v>0.1</c:v>
                </c:pt>
                <c:pt idx="1251">
                  <c:v>0.1</c:v>
                </c:pt>
                <c:pt idx="1252">
                  <c:v>0.1</c:v>
                </c:pt>
                <c:pt idx="1253">
                  <c:v>0.1</c:v>
                </c:pt>
                <c:pt idx="1254">
                  <c:v>0.1</c:v>
                </c:pt>
                <c:pt idx="1255">
                  <c:v>0.1</c:v>
                </c:pt>
                <c:pt idx="1256">
                  <c:v>0.1</c:v>
                </c:pt>
                <c:pt idx="1257">
                  <c:v>0.1</c:v>
                </c:pt>
                <c:pt idx="1258">
                  <c:v>0.1</c:v>
                </c:pt>
                <c:pt idx="1259">
                  <c:v>0.1</c:v>
                </c:pt>
                <c:pt idx="1260">
                  <c:v>0.1</c:v>
                </c:pt>
                <c:pt idx="1261">
                  <c:v>0.1</c:v>
                </c:pt>
                <c:pt idx="1262">
                  <c:v>0.1</c:v>
                </c:pt>
                <c:pt idx="1263">
                  <c:v>0.1</c:v>
                </c:pt>
                <c:pt idx="1264">
                  <c:v>0.1</c:v>
                </c:pt>
                <c:pt idx="1265">
                  <c:v>0.1</c:v>
                </c:pt>
                <c:pt idx="1266">
                  <c:v>0.1</c:v>
                </c:pt>
                <c:pt idx="1267">
                  <c:v>0.1</c:v>
                </c:pt>
                <c:pt idx="1268">
                  <c:v>0.1</c:v>
                </c:pt>
                <c:pt idx="1269">
                  <c:v>0.1</c:v>
                </c:pt>
                <c:pt idx="1270">
                  <c:v>0.1</c:v>
                </c:pt>
                <c:pt idx="1271">
                  <c:v>0.1</c:v>
                </c:pt>
                <c:pt idx="1272">
                  <c:v>0.1</c:v>
                </c:pt>
                <c:pt idx="1273">
                  <c:v>0.1</c:v>
                </c:pt>
                <c:pt idx="1274">
                  <c:v>0.1</c:v>
                </c:pt>
                <c:pt idx="1275">
                  <c:v>0.1</c:v>
                </c:pt>
                <c:pt idx="1276">
                  <c:v>0.1</c:v>
                </c:pt>
                <c:pt idx="1277">
                  <c:v>0.1</c:v>
                </c:pt>
                <c:pt idx="1278">
                  <c:v>0.1</c:v>
                </c:pt>
                <c:pt idx="1279">
                  <c:v>0.1</c:v>
                </c:pt>
                <c:pt idx="1280">
                  <c:v>0.1</c:v>
                </c:pt>
                <c:pt idx="1281">
                  <c:v>0.1</c:v>
                </c:pt>
                <c:pt idx="1282">
                  <c:v>0.1</c:v>
                </c:pt>
                <c:pt idx="1283">
                  <c:v>0.1</c:v>
                </c:pt>
                <c:pt idx="1284">
                  <c:v>0.1</c:v>
                </c:pt>
                <c:pt idx="1285">
                  <c:v>0.1</c:v>
                </c:pt>
                <c:pt idx="1286">
                  <c:v>0.1</c:v>
                </c:pt>
                <c:pt idx="1287">
                  <c:v>0.1</c:v>
                </c:pt>
                <c:pt idx="1288">
                  <c:v>0.1</c:v>
                </c:pt>
                <c:pt idx="1289">
                  <c:v>0.1</c:v>
                </c:pt>
                <c:pt idx="1290">
                  <c:v>0.1</c:v>
                </c:pt>
                <c:pt idx="1291">
                  <c:v>0.1</c:v>
                </c:pt>
                <c:pt idx="1292">
                  <c:v>0.1</c:v>
                </c:pt>
                <c:pt idx="1293">
                  <c:v>0.1</c:v>
                </c:pt>
                <c:pt idx="1294">
                  <c:v>0.1</c:v>
                </c:pt>
                <c:pt idx="1295">
                  <c:v>0.1</c:v>
                </c:pt>
                <c:pt idx="1296">
                  <c:v>0.1</c:v>
                </c:pt>
                <c:pt idx="1297">
                  <c:v>0.1</c:v>
                </c:pt>
                <c:pt idx="1298">
                  <c:v>0.1</c:v>
                </c:pt>
                <c:pt idx="1299">
                  <c:v>0.1</c:v>
                </c:pt>
                <c:pt idx="1300">
                  <c:v>0.1</c:v>
                </c:pt>
                <c:pt idx="1301">
                  <c:v>0.1</c:v>
                </c:pt>
                <c:pt idx="1302">
                  <c:v>0.1</c:v>
                </c:pt>
                <c:pt idx="1303">
                  <c:v>0.1</c:v>
                </c:pt>
                <c:pt idx="1304">
                  <c:v>0.1</c:v>
                </c:pt>
                <c:pt idx="1305">
                  <c:v>0.1</c:v>
                </c:pt>
                <c:pt idx="1306">
                  <c:v>0.1</c:v>
                </c:pt>
                <c:pt idx="1307">
                  <c:v>0.1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0.1</c:v>
                </c:pt>
                <c:pt idx="1313">
                  <c:v>0.1</c:v>
                </c:pt>
                <c:pt idx="1314">
                  <c:v>0.1</c:v>
                </c:pt>
                <c:pt idx="1315">
                  <c:v>0.1</c:v>
                </c:pt>
                <c:pt idx="1316">
                  <c:v>0.1</c:v>
                </c:pt>
                <c:pt idx="1317">
                  <c:v>0.1</c:v>
                </c:pt>
                <c:pt idx="1318">
                  <c:v>0.1</c:v>
                </c:pt>
                <c:pt idx="1319">
                  <c:v>0.1</c:v>
                </c:pt>
                <c:pt idx="1320">
                  <c:v>0.1</c:v>
                </c:pt>
                <c:pt idx="1321">
                  <c:v>0.1</c:v>
                </c:pt>
                <c:pt idx="1322">
                  <c:v>0.1</c:v>
                </c:pt>
                <c:pt idx="1323">
                  <c:v>0.1</c:v>
                </c:pt>
                <c:pt idx="1324">
                  <c:v>0.1</c:v>
                </c:pt>
                <c:pt idx="1325">
                  <c:v>0.1</c:v>
                </c:pt>
                <c:pt idx="1326">
                  <c:v>0.1</c:v>
                </c:pt>
                <c:pt idx="1327">
                  <c:v>0.1</c:v>
                </c:pt>
                <c:pt idx="1328">
                  <c:v>0.1</c:v>
                </c:pt>
                <c:pt idx="1329">
                  <c:v>0.1</c:v>
                </c:pt>
                <c:pt idx="1330">
                  <c:v>0.1</c:v>
                </c:pt>
                <c:pt idx="1331">
                  <c:v>0.1</c:v>
                </c:pt>
                <c:pt idx="1332">
                  <c:v>0.1</c:v>
                </c:pt>
                <c:pt idx="1333">
                  <c:v>0.1</c:v>
                </c:pt>
                <c:pt idx="1334">
                  <c:v>0.1</c:v>
                </c:pt>
                <c:pt idx="1335">
                  <c:v>0.1</c:v>
                </c:pt>
                <c:pt idx="1336">
                  <c:v>0.1</c:v>
                </c:pt>
                <c:pt idx="1337">
                  <c:v>0.1</c:v>
                </c:pt>
                <c:pt idx="1338">
                  <c:v>0.1</c:v>
                </c:pt>
                <c:pt idx="1339">
                  <c:v>0.1</c:v>
                </c:pt>
                <c:pt idx="1340">
                  <c:v>0.1</c:v>
                </c:pt>
                <c:pt idx="1341">
                  <c:v>0.1</c:v>
                </c:pt>
                <c:pt idx="1342">
                  <c:v>0.1</c:v>
                </c:pt>
                <c:pt idx="1343">
                  <c:v>0.1</c:v>
                </c:pt>
                <c:pt idx="1344">
                  <c:v>0.1</c:v>
                </c:pt>
                <c:pt idx="1345">
                  <c:v>0.1</c:v>
                </c:pt>
                <c:pt idx="1346">
                  <c:v>0.1</c:v>
                </c:pt>
                <c:pt idx="1347">
                  <c:v>0.1</c:v>
                </c:pt>
                <c:pt idx="1348">
                  <c:v>0.1</c:v>
                </c:pt>
                <c:pt idx="1349">
                  <c:v>0.1</c:v>
                </c:pt>
                <c:pt idx="1350">
                  <c:v>0.1</c:v>
                </c:pt>
                <c:pt idx="1351">
                  <c:v>0.1</c:v>
                </c:pt>
                <c:pt idx="1352">
                  <c:v>0.1</c:v>
                </c:pt>
                <c:pt idx="1353">
                  <c:v>0.1</c:v>
                </c:pt>
                <c:pt idx="1354">
                  <c:v>0.1</c:v>
                </c:pt>
                <c:pt idx="1355">
                  <c:v>0.1</c:v>
                </c:pt>
                <c:pt idx="1356">
                  <c:v>0.1</c:v>
                </c:pt>
                <c:pt idx="1357">
                  <c:v>0.1</c:v>
                </c:pt>
                <c:pt idx="1358">
                  <c:v>0.1</c:v>
                </c:pt>
                <c:pt idx="1359">
                  <c:v>0.1</c:v>
                </c:pt>
                <c:pt idx="1360">
                  <c:v>0.1</c:v>
                </c:pt>
                <c:pt idx="1361">
                  <c:v>0.1</c:v>
                </c:pt>
                <c:pt idx="1362">
                  <c:v>0.1</c:v>
                </c:pt>
                <c:pt idx="1363">
                  <c:v>0.1</c:v>
                </c:pt>
                <c:pt idx="1364">
                  <c:v>0.1</c:v>
                </c:pt>
                <c:pt idx="1365">
                  <c:v>0.1</c:v>
                </c:pt>
                <c:pt idx="1366">
                  <c:v>0.1</c:v>
                </c:pt>
                <c:pt idx="1367">
                  <c:v>0.1</c:v>
                </c:pt>
                <c:pt idx="1368">
                  <c:v>0.1</c:v>
                </c:pt>
                <c:pt idx="1369">
                  <c:v>0.1</c:v>
                </c:pt>
                <c:pt idx="1370">
                  <c:v>0.1</c:v>
                </c:pt>
                <c:pt idx="1371">
                  <c:v>0.1</c:v>
                </c:pt>
                <c:pt idx="1372">
                  <c:v>0.1</c:v>
                </c:pt>
                <c:pt idx="1373">
                  <c:v>0.1</c:v>
                </c:pt>
                <c:pt idx="1374">
                  <c:v>0.1</c:v>
                </c:pt>
                <c:pt idx="1375">
                  <c:v>0.1</c:v>
                </c:pt>
                <c:pt idx="1376">
                  <c:v>0.1</c:v>
                </c:pt>
                <c:pt idx="1377">
                  <c:v>0.1</c:v>
                </c:pt>
                <c:pt idx="1378">
                  <c:v>0.1</c:v>
                </c:pt>
                <c:pt idx="1379">
                  <c:v>0.1</c:v>
                </c:pt>
                <c:pt idx="1380">
                  <c:v>0.1</c:v>
                </c:pt>
                <c:pt idx="1381">
                  <c:v>0.1</c:v>
                </c:pt>
                <c:pt idx="1382">
                  <c:v>0.1</c:v>
                </c:pt>
                <c:pt idx="1383">
                  <c:v>0.1</c:v>
                </c:pt>
                <c:pt idx="1384">
                  <c:v>0.1</c:v>
                </c:pt>
                <c:pt idx="1385">
                  <c:v>0.1</c:v>
                </c:pt>
                <c:pt idx="1386">
                  <c:v>0.1</c:v>
                </c:pt>
                <c:pt idx="1387">
                  <c:v>0.1</c:v>
                </c:pt>
                <c:pt idx="1388">
                  <c:v>0.1</c:v>
                </c:pt>
                <c:pt idx="1389">
                  <c:v>0.1</c:v>
                </c:pt>
                <c:pt idx="1390">
                  <c:v>0.1</c:v>
                </c:pt>
                <c:pt idx="1391">
                  <c:v>0.1</c:v>
                </c:pt>
                <c:pt idx="1392">
                  <c:v>0.1</c:v>
                </c:pt>
                <c:pt idx="1393">
                  <c:v>0.1</c:v>
                </c:pt>
                <c:pt idx="1394">
                  <c:v>0.1</c:v>
                </c:pt>
                <c:pt idx="1395">
                  <c:v>0.1</c:v>
                </c:pt>
                <c:pt idx="1396">
                  <c:v>0.1</c:v>
                </c:pt>
                <c:pt idx="1397">
                  <c:v>0.1</c:v>
                </c:pt>
                <c:pt idx="1398">
                  <c:v>0.1</c:v>
                </c:pt>
                <c:pt idx="1399">
                  <c:v>0.1</c:v>
                </c:pt>
                <c:pt idx="1400">
                  <c:v>0.1</c:v>
                </c:pt>
                <c:pt idx="1401">
                  <c:v>0.1</c:v>
                </c:pt>
                <c:pt idx="1402">
                  <c:v>0.1</c:v>
                </c:pt>
                <c:pt idx="1403">
                  <c:v>0.1</c:v>
                </c:pt>
                <c:pt idx="1404">
                  <c:v>0.1</c:v>
                </c:pt>
                <c:pt idx="1405">
                  <c:v>0.1</c:v>
                </c:pt>
                <c:pt idx="1406">
                  <c:v>0.1</c:v>
                </c:pt>
                <c:pt idx="1407">
                  <c:v>0.1</c:v>
                </c:pt>
                <c:pt idx="1408">
                  <c:v>0.1</c:v>
                </c:pt>
                <c:pt idx="1409">
                  <c:v>0.1</c:v>
                </c:pt>
                <c:pt idx="1410">
                  <c:v>0.1</c:v>
                </c:pt>
                <c:pt idx="1411">
                  <c:v>0.1</c:v>
                </c:pt>
                <c:pt idx="1412">
                  <c:v>0.1</c:v>
                </c:pt>
                <c:pt idx="1413">
                  <c:v>0.1</c:v>
                </c:pt>
                <c:pt idx="1414">
                  <c:v>0.1</c:v>
                </c:pt>
                <c:pt idx="1415">
                  <c:v>0.1</c:v>
                </c:pt>
                <c:pt idx="1416">
                  <c:v>0.1</c:v>
                </c:pt>
                <c:pt idx="1417">
                  <c:v>0.1</c:v>
                </c:pt>
                <c:pt idx="1418">
                  <c:v>0.1</c:v>
                </c:pt>
                <c:pt idx="1419">
                  <c:v>0.1</c:v>
                </c:pt>
                <c:pt idx="1420">
                  <c:v>0.1</c:v>
                </c:pt>
                <c:pt idx="1421">
                  <c:v>0.1</c:v>
                </c:pt>
                <c:pt idx="1422">
                  <c:v>0.1</c:v>
                </c:pt>
                <c:pt idx="1423">
                  <c:v>0.1</c:v>
                </c:pt>
                <c:pt idx="1424">
                  <c:v>0.1</c:v>
                </c:pt>
                <c:pt idx="1425">
                  <c:v>0.1</c:v>
                </c:pt>
                <c:pt idx="1426">
                  <c:v>0.1</c:v>
                </c:pt>
                <c:pt idx="1427">
                  <c:v>0.1</c:v>
                </c:pt>
                <c:pt idx="1428">
                  <c:v>0.1</c:v>
                </c:pt>
                <c:pt idx="1429">
                  <c:v>0.1</c:v>
                </c:pt>
                <c:pt idx="1430">
                  <c:v>0.1</c:v>
                </c:pt>
                <c:pt idx="1431">
                  <c:v>0.1</c:v>
                </c:pt>
                <c:pt idx="1432">
                  <c:v>0.1</c:v>
                </c:pt>
                <c:pt idx="1433">
                  <c:v>0.1</c:v>
                </c:pt>
                <c:pt idx="1434">
                  <c:v>0.1</c:v>
                </c:pt>
                <c:pt idx="1435">
                  <c:v>0.1</c:v>
                </c:pt>
                <c:pt idx="1436">
                  <c:v>0.1</c:v>
                </c:pt>
                <c:pt idx="1437">
                  <c:v>0.1</c:v>
                </c:pt>
                <c:pt idx="1438">
                  <c:v>0.1</c:v>
                </c:pt>
                <c:pt idx="1439">
                  <c:v>0.1</c:v>
                </c:pt>
                <c:pt idx="1440">
                  <c:v>0.1</c:v>
                </c:pt>
                <c:pt idx="1441">
                  <c:v>0.1</c:v>
                </c:pt>
                <c:pt idx="1442">
                  <c:v>0.1</c:v>
                </c:pt>
                <c:pt idx="1443">
                  <c:v>0.1</c:v>
                </c:pt>
                <c:pt idx="1444">
                  <c:v>0.1</c:v>
                </c:pt>
                <c:pt idx="1445">
                  <c:v>0.1</c:v>
                </c:pt>
                <c:pt idx="1446">
                  <c:v>0.1</c:v>
                </c:pt>
                <c:pt idx="1447">
                  <c:v>0.1</c:v>
                </c:pt>
                <c:pt idx="1448">
                  <c:v>0.1</c:v>
                </c:pt>
                <c:pt idx="1449">
                  <c:v>0.1</c:v>
                </c:pt>
                <c:pt idx="1450">
                  <c:v>0.1</c:v>
                </c:pt>
                <c:pt idx="1451">
                  <c:v>0.1</c:v>
                </c:pt>
                <c:pt idx="1452">
                  <c:v>0.1</c:v>
                </c:pt>
                <c:pt idx="1453">
                  <c:v>0.1</c:v>
                </c:pt>
                <c:pt idx="1454">
                  <c:v>0.1</c:v>
                </c:pt>
                <c:pt idx="1455">
                  <c:v>0.1</c:v>
                </c:pt>
                <c:pt idx="1456">
                  <c:v>0.1</c:v>
                </c:pt>
                <c:pt idx="1457">
                  <c:v>0.1</c:v>
                </c:pt>
                <c:pt idx="1458">
                  <c:v>0.1</c:v>
                </c:pt>
                <c:pt idx="1459">
                  <c:v>0.1</c:v>
                </c:pt>
                <c:pt idx="1460">
                  <c:v>0.1</c:v>
                </c:pt>
                <c:pt idx="1461">
                  <c:v>0.1</c:v>
                </c:pt>
                <c:pt idx="1462">
                  <c:v>0.1</c:v>
                </c:pt>
                <c:pt idx="1463">
                  <c:v>0.1</c:v>
                </c:pt>
                <c:pt idx="1464">
                  <c:v>0.1</c:v>
                </c:pt>
                <c:pt idx="1465">
                  <c:v>0.1</c:v>
                </c:pt>
                <c:pt idx="1466">
                  <c:v>0.1</c:v>
                </c:pt>
                <c:pt idx="1467">
                  <c:v>0.1</c:v>
                </c:pt>
                <c:pt idx="1468">
                  <c:v>0.1</c:v>
                </c:pt>
                <c:pt idx="1469">
                  <c:v>0.1</c:v>
                </c:pt>
                <c:pt idx="1470">
                  <c:v>0.1</c:v>
                </c:pt>
                <c:pt idx="1471">
                  <c:v>0.1</c:v>
                </c:pt>
                <c:pt idx="1472">
                  <c:v>0.1</c:v>
                </c:pt>
                <c:pt idx="1473">
                  <c:v>0.1</c:v>
                </c:pt>
                <c:pt idx="1474">
                  <c:v>0.1</c:v>
                </c:pt>
                <c:pt idx="1475">
                  <c:v>0.1</c:v>
                </c:pt>
                <c:pt idx="1476">
                  <c:v>0.1</c:v>
                </c:pt>
                <c:pt idx="1477">
                  <c:v>0.1</c:v>
                </c:pt>
                <c:pt idx="1478">
                  <c:v>0.1</c:v>
                </c:pt>
                <c:pt idx="1479">
                  <c:v>0.1</c:v>
                </c:pt>
                <c:pt idx="1480">
                  <c:v>0.1</c:v>
                </c:pt>
                <c:pt idx="1481">
                  <c:v>0.1</c:v>
                </c:pt>
                <c:pt idx="1482">
                  <c:v>0.1</c:v>
                </c:pt>
                <c:pt idx="1483">
                  <c:v>0.1</c:v>
                </c:pt>
                <c:pt idx="1484">
                  <c:v>0.1</c:v>
                </c:pt>
                <c:pt idx="1485">
                  <c:v>0.1</c:v>
                </c:pt>
                <c:pt idx="1486">
                  <c:v>0.1</c:v>
                </c:pt>
                <c:pt idx="1487">
                  <c:v>0.1</c:v>
                </c:pt>
                <c:pt idx="1488">
                  <c:v>0.1</c:v>
                </c:pt>
                <c:pt idx="1489">
                  <c:v>0.1</c:v>
                </c:pt>
                <c:pt idx="1490">
                  <c:v>0.1</c:v>
                </c:pt>
                <c:pt idx="1491">
                  <c:v>0.1</c:v>
                </c:pt>
                <c:pt idx="1492">
                  <c:v>0.1</c:v>
                </c:pt>
                <c:pt idx="1493">
                  <c:v>0.1</c:v>
                </c:pt>
                <c:pt idx="1494">
                  <c:v>0.1</c:v>
                </c:pt>
                <c:pt idx="1495">
                  <c:v>0.1</c:v>
                </c:pt>
                <c:pt idx="1496">
                  <c:v>0.1</c:v>
                </c:pt>
                <c:pt idx="1497">
                  <c:v>0.1</c:v>
                </c:pt>
                <c:pt idx="1498">
                  <c:v>0.1</c:v>
                </c:pt>
                <c:pt idx="1499">
                  <c:v>0.1</c:v>
                </c:pt>
                <c:pt idx="1500">
                  <c:v>0.1</c:v>
                </c:pt>
                <c:pt idx="1501">
                  <c:v>0.1</c:v>
                </c:pt>
                <c:pt idx="1502">
                  <c:v>0.1</c:v>
                </c:pt>
                <c:pt idx="1503">
                  <c:v>0.1</c:v>
                </c:pt>
                <c:pt idx="1504">
                  <c:v>0.1</c:v>
                </c:pt>
                <c:pt idx="1505">
                  <c:v>0.1</c:v>
                </c:pt>
                <c:pt idx="1506">
                  <c:v>0.1</c:v>
                </c:pt>
                <c:pt idx="1507">
                  <c:v>0.1</c:v>
                </c:pt>
                <c:pt idx="1508">
                  <c:v>0.1</c:v>
                </c:pt>
                <c:pt idx="1509">
                  <c:v>0.1</c:v>
                </c:pt>
                <c:pt idx="1510">
                  <c:v>0.1</c:v>
                </c:pt>
                <c:pt idx="1511">
                  <c:v>0.1</c:v>
                </c:pt>
                <c:pt idx="1512">
                  <c:v>0.1</c:v>
                </c:pt>
                <c:pt idx="1513">
                  <c:v>0.1</c:v>
                </c:pt>
                <c:pt idx="1514">
                  <c:v>0.1</c:v>
                </c:pt>
                <c:pt idx="1515">
                  <c:v>0.1</c:v>
                </c:pt>
                <c:pt idx="1516">
                  <c:v>0.1</c:v>
                </c:pt>
                <c:pt idx="1517">
                  <c:v>0.1</c:v>
                </c:pt>
                <c:pt idx="1518">
                  <c:v>0.1</c:v>
                </c:pt>
                <c:pt idx="1519">
                  <c:v>0.1</c:v>
                </c:pt>
                <c:pt idx="1520">
                  <c:v>0.1</c:v>
                </c:pt>
                <c:pt idx="1521">
                  <c:v>0.1</c:v>
                </c:pt>
                <c:pt idx="1522">
                  <c:v>0.1</c:v>
                </c:pt>
                <c:pt idx="1523">
                  <c:v>0.1</c:v>
                </c:pt>
                <c:pt idx="1524">
                  <c:v>0.1</c:v>
                </c:pt>
                <c:pt idx="1525">
                  <c:v>0.1</c:v>
                </c:pt>
                <c:pt idx="1526">
                  <c:v>0.1</c:v>
                </c:pt>
                <c:pt idx="1527">
                  <c:v>0.1</c:v>
                </c:pt>
                <c:pt idx="1528">
                  <c:v>0.1</c:v>
                </c:pt>
                <c:pt idx="1529">
                  <c:v>0.1</c:v>
                </c:pt>
                <c:pt idx="1530">
                  <c:v>0.1</c:v>
                </c:pt>
                <c:pt idx="1531">
                  <c:v>0.1</c:v>
                </c:pt>
                <c:pt idx="1532">
                  <c:v>0.1</c:v>
                </c:pt>
                <c:pt idx="1533">
                  <c:v>0.1</c:v>
                </c:pt>
                <c:pt idx="1534">
                  <c:v>0.1</c:v>
                </c:pt>
                <c:pt idx="1535">
                  <c:v>0.1</c:v>
                </c:pt>
                <c:pt idx="1536">
                  <c:v>0.1</c:v>
                </c:pt>
                <c:pt idx="1537">
                  <c:v>0.1</c:v>
                </c:pt>
                <c:pt idx="1538">
                  <c:v>0.1</c:v>
                </c:pt>
                <c:pt idx="1539">
                  <c:v>0.1</c:v>
                </c:pt>
                <c:pt idx="1540">
                  <c:v>0.1</c:v>
                </c:pt>
                <c:pt idx="1541">
                  <c:v>0.1</c:v>
                </c:pt>
                <c:pt idx="1542">
                  <c:v>0.1</c:v>
                </c:pt>
                <c:pt idx="1543">
                  <c:v>0.1</c:v>
                </c:pt>
                <c:pt idx="1544">
                  <c:v>0.1</c:v>
                </c:pt>
                <c:pt idx="1545">
                  <c:v>0.1</c:v>
                </c:pt>
                <c:pt idx="1546">
                  <c:v>0.1</c:v>
                </c:pt>
                <c:pt idx="1547">
                  <c:v>0.1</c:v>
                </c:pt>
                <c:pt idx="1548">
                  <c:v>0.1</c:v>
                </c:pt>
                <c:pt idx="1549">
                  <c:v>0.1</c:v>
                </c:pt>
                <c:pt idx="1550">
                  <c:v>0.1</c:v>
                </c:pt>
                <c:pt idx="1551">
                  <c:v>0.1</c:v>
                </c:pt>
                <c:pt idx="1552">
                  <c:v>0.1</c:v>
                </c:pt>
                <c:pt idx="1553">
                  <c:v>0.1</c:v>
                </c:pt>
                <c:pt idx="1554">
                  <c:v>0.1</c:v>
                </c:pt>
                <c:pt idx="1555">
                  <c:v>0.1</c:v>
                </c:pt>
                <c:pt idx="1556">
                  <c:v>0.1</c:v>
                </c:pt>
                <c:pt idx="1557">
                  <c:v>0.1</c:v>
                </c:pt>
                <c:pt idx="1558">
                  <c:v>0.1</c:v>
                </c:pt>
                <c:pt idx="1559">
                  <c:v>0.1</c:v>
                </c:pt>
                <c:pt idx="1560">
                  <c:v>0.1</c:v>
                </c:pt>
                <c:pt idx="1561">
                  <c:v>0.1</c:v>
                </c:pt>
                <c:pt idx="1562">
                  <c:v>0.1</c:v>
                </c:pt>
                <c:pt idx="1563">
                  <c:v>0.1</c:v>
                </c:pt>
                <c:pt idx="1564">
                  <c:v>0.1</c:v>
                </c:pt>
                <c:pt idx="1565">
                  <c:v>0.1</c:v>
                </c:pt>
                <c:pt idx="1566">
                  <c:v>0.1</c:v>
                </c:pt>
                <c:pt idx="1567">
                  <c:v>0.1</c:v>
                </c:pt>
                <c:pt idx="1568">
                  <c:v>0.1</c:v>
                </c:pt>
                <c:pt idx="1569">
                  <c:v>0.1</c:v>
                </c:pt>
                <c:pt idx="1570">
                  <c:v>0.1</c:v>
                </c:pt>
                <c:pt idx="1571">
                  <c:v>0.1</c:v>
                </c:pt>
                <c:pt idx="1572">
                  <c:v>0.1</c:v>
                </c:pt>
                <c:pt idx="1573">
                  <c:v>0.1</c:v>
                </c:pt>
                <c:pt idx="1574">
                  <c:v>0.1</c:v>
                </c:pt>
                <c:pt idx="1575">
                  <c:v>0.1</c:v>
                </c:pt>
                <c:pt idx="1576">
                  <c:v>0.1</c:v>
                </c:pt>
                <c:pt idx="1577">
                  <c:v>0.1</c:v>
                </c:pt>
                <c:pt idx="1578">
                  <c:v>0.1</c:v>
                </c:pt>
                <c:pt idx="1579">
                  <c:v>0.1</c:v>
                </c:pt>
                <c:pt idx="1580">
                  <c:v>0.1</c:v>
                </c:pt>
                <c:pt idx="1581">
                  <c:v>0.1</c:v>
                </c:pt>
                <c:pt idx="1582">
                  <c:v>0.1</c:v>
                </c:pt>
                <c:pt idx="1583">
                  <c:v>0.1</c:v>
                </c:pt>
                <c:pt idx="1584">
                  <c:v>0.1</c:v>
                </c:pt>
                <c:pt idx="1585">
                  <c:v>0.1</c:v>
                </c:pt>
                <c:pt idx="1586">
                  <c:v>0.1</c:v>
                </c:pt>
                <c:pt idx="1587">
                  <c:v>0.1</c:v>
                </c:pt>
                <c:pt idx="1588">
                  <c:v>0.1</c:v>
                </c:pt>
                <c:pt idx="1589">
                  <c:v>0.1</c:v>
                </c:pt>
                <c:pt idx="1590">
                  <c:v>0.1</c:v>
                </c:pt>
                <c:pt idx="1591">
                  <c:v>0.1</c:v>
                </c:pt>
                <c:pt idx="1592">
                  <c:v>0.1</c:v>
                </c:pt>
                <c:pt idx="1593">
                  <c:v>0.1</c:v>
                </c:pt>
                <c:pt idx="1594">
                  <c:v>0.1</c:v>
                </c:pt>
                <c:pt idx="1595">
                  <c:v>0.1</c:v>
                </c:pt>
                <c:pt idx="1596">
                  <c:v>0.1</c:v>
                </c:pt>
                <c:pt idx="1597">
                  <c:v>0.1</c:v>
                </c:pt>
                <c:pt idx="1598">
                  <c:v>0.1</c:v>
                </c:pt>
                <c:pt idx="1599">
                  <c:v>0.1</c:v>
                </c:pt>
                <c:pt idx="1600">
                  <c:v>0.1</c:v>
                </c:pt>
                <c:pt idx="1601">
                  <c:v>0.1</c:v>
                </c:pt>
                <c:pt idx="1602">
                  <c:v>0.1</c:v>
                </c:pt>
                <c:pt idx="1603">
                  <c:v>0.1</c:v>
                </c:pt>
                <c:pt idx="1604">
                  <c:v>0.1</c:v>
                </c:pt>
                <c:pt idx="1605">
                  <c:v>0.1</c:v>
                </c:pt>
                <c:pt idx="1606">
                  <c:v>0.1</c:v>
                </c:pt>
                <c:pt idx="1607">
                  <c:v>0.1</c:v>
                </c:pt>
                <c:pt idx="1608">
                  <c:v>0.1</c:v>
                </c:pt>
                <c:pt idx="1609">
                  <c:v>0.1</c:v>
                </c:pt>
                <c:pt idx="1610">
                  <c:v>0.1</c:v>
                </c:pt>
                <c:pt idx="1611">
                  <c:v>0.1</c:v>
                </c:pt>
                <c:pt idx="1612">
                  <c:v>0.1</c:v>
                </c:pt>
                <c:pt idx="1613">
                  <c:v>0.1</c:v>
                </c:pt>
                <c:pt idx="1614">
                  <c:v>0.1</c:v>
                </c:pt>
                <c:pt idx="1615">
                  <c:v>0.1</c:v>
                </c:pt>
                <c:pt idx="1616">
                  <c:v>0.1</c:v>
                </c:pt>
                <c:pt idx="1617">
                  <c:v>0.1</c:v>
                </c:pt>
                <c:pt idx="1618">
                  <c:v>0.1</c:v>
                </c:pt>
                <c:pt idx="1619">
                  <c:v>0.1</c:v>
                </c:pt>
                <c:pt idx="1620">
                  <c:v>0.1</c:v>
                </c:pt>
                <c:pt idx="1621">
                  <c:v>0.1</c:v>
                </c:pt>
                <c:pt idx="1622">
                  <c:v>0.1</c:v>
                </c:pt>
                <c:pt idx="1623">
                  <c:v>0.1</c:v>
                </c:pt>
                <c:pt idx="1624">
                  <c:v>0.1</c:v>
                </c:pt>
                <c:pt idx="1625">
                  <c:v>0.1</c:v>
                </c:pt>
                <c:pt idx="1626">
                  <c:v>0.1</c:v>
                </c:pt>
                <c:pt idx="1627">
                  <c:v>0.1</c:v>
                </c:pt>
                <c:pt idx="1628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2B-4E05-B495-3E38EBD08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399232"/>
        <c:axId val="108405120"/>
      </c:lineChart>
      <c:dateAx>
        <c:axId val="10839923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108405120"/>
        <c:crosses val="autoZero"/>
        <c:auto val="1"/>
        <c:lblOffset val="100"/>
        <c:baseTimeUnit val="days"/>
      </c:dateAx>
      <c:valAx>
        <c:axId val="1084051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08399232"/>
        <c:crosses val="autoZero"/>
        <c:crossBetween val="between"/>
      </c:valAx>
    </c:plotArea>
    <c:legend>
      <c:legendPos val="b"/>
      <c:layout/>
      <c:overlay val="0"/>
      <c:spPr>
        <a:ln>
          <a:solidFill>
            <a:schemeClr val="tx1"/>
          </a:solidFill>
        </a:ln>
      </c:spPr>
    </c:legend>
    <c:plotVisOnly val="1"/>
    <c:dispBlanksAs val="span"/>
    <c:showDLblsOverMax val="0"/>
  </c:chart>
  <c:spPr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Primary filtrate</c:v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'Data for 1 and 2'!$J$1256:$J$1273</c:f>
              <c:numCache>
                <c:formatCode>m/d/yyyy</c:formatCode>
                <c:ptCount val="18"/>
                <c:pt idx="0">
                  <c:v>41246</c:v>
                </c:pt>
                <c:pt idx="1">
                  <c:v>41253</c:v>
                </c:pt>
                <c:pt idx="2">
                  <c:v>41260</c:v>
                </c:pt>
                <c:pt idx="3">
                  <c:v>41267</c:v>
                </c:pt>
                <c:pt idx="4">
                  <c:v>41274</c:v>
                </c:pt>
                <c:pt idx="5">
                  <c:v>41281</c:v>
                </c:pt>
                <c:pt idx="6">
                  <c:v>41288</c:v>
                </c:pt>
                <c:pt idx="7">
                  <c:v>41295</c:v>
                </c:pt>
                <c:pt idx="8">
                  <c:v>41302</c:v>
                </c:pt>
                <c:pt idx="9">
                  <c:v>41329</c:v>
                </c:pt>
                <c:pt idx="10">
                  <c:v>41351</c:v>
                </c:pt>
                <c:pt idx="11">
                  <c:v>41358</c:v>
                </c:pt>
                <c:pt idx="12">
                  <c:v>41367</c:v>
                </c:pt>
                <c:pt idx="13">
                  <c:v>41372</c:v>
                </c:pt>
                <c:pt idx="14">
                  <c:v>41382</c:v>
                </c:pt>
                <c:pt idx="15">
                  <c:v>41386</c:v>
                </c:pt>
                <c:pt idx="16">
                  <c:v>41393</c:v>
                </c:pt>
                <c:pt idx="17">
                  <c:v>41404</c:v>
                </c:pt>
              </c:numCache>
            </c:numRef>
          </c:cat>
          <c:val>
            <c:numRef>
              <c:f>'Data for 1 and 2'!$K$1256:$K$1273</c:f>
              <c:numCache>
                <c:formatCode>General</c:formatCode>
                <c:ptCount val="18"/>
                <c:pt idx="0">
                  <c:v>9.1999999999999998E-2</c:v>
                </c:pt>
                <c:pt idx="1">
                  <c:v>0.113</c:v>
                </c:pt>
                <c:pt idx="2">
                  <c:v>7.0999999999999994E-2</c:v>
                </c:pt>
                <c:pt idx="3">
                  <c:v>5.3999999999999999E-2</c:v>
                </c:pt>
                <c:pt idx="4">
                  <c:v>3.3000000000000002E-2</c:v>
                </c:pt>
                <c:pt idx="5">
                  <c:v>6.4000000000000001E-2</c:v>
                </c:pt>
                <c:pt idx="6">
                  <c:v>3.4000000000000002E-2</c:v>
                </c:pt>
                <c:pt idx="7">
                  <c:v>3.1E-2</c:v>
                </c:pt>
                <c:pt idx="8">
                  <c:v>0.02</c:v>
                </c:pt>
                <c:pt idx="9">
                  <c:v>1.7000000000000001E-2</c:v>
                </c:pt>
                <c:pt idx="10">
                  <c:v>8.9999999999999993E-3</c:v>
                </c:pt>
                <c:pt idx="11">
                  <c:v>6.0000000000000001E-3</c:v>
                </c:pt>
                <c:pt idx="12">
                  <c:v>1.0999999999999999E-2</c:v>
                </c:pt>
                <c:pt idx="13">
                  <c:v>8.0000000000000002E-3</c:v>
                </c:pt>
                <c:pt idx="14">
                  <c:v>6.0000000000000001E-3</c:v>
                </c:pt>
                <c:pt idx="15">
                  <c:v>1.0999999999999999E-2</c:v>
                </c:pt>
                <c:pt idx="16">
                  <c:v>1.4999999999999999E-2</c:v>
                </c:pt>
                <c:pt idx="17">
                  <c:v>2.5999999999999999E-2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59-4D34-8717-00469FB68FD7}"/>
            </c:ext>
          </c:extLst>
        </c:ser>
        <c:ser>
          <c:idx val="1"/>
          <c:order val="1"/>
          <c:tx>
            <c:v>Slow sand filtrate</c:v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5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'Data for 1 and 2'!$N$1256:$N$1273</c:f>
              <c:numCache>
                <c:formatCode>General</c:formatCode>
                <c:ptCount val="18"/>
                <c:pt idx="0">
                  <c:v>0.66800000000000004</c:v>
                </c:pt>
                <c:pt idx="1">
                  <c:v>0.72399999999999998</c:v>
                </c:pt>
                <c:pt idx="2">
                  <c:v>0.65300000000000002</c:v>
                </c:pt>
                <c:pt idx="3">
                  <c:v>0.65400000000000003</c:v>
                </c:pt>
                <c:pt idx="4">
                  <c:v>0.59499999999999997</c:v>
                </c:pt>
                <c:pt idx="5">
                  <c:v>0.54300000000000004</c:v>
                </c:pt>
                <c:pt idx="6">
                  <c:v>0.47499999999999998</c:v>
                </c:pt>
                <c:pt idx="7">
                  <c:v>0.48399999999999999</c:v>
                </c:pt>
                <c:pt idx="8">
                  <c:v>0.42599999999999999</c:v>
                </c:pt>
                <c:pt idx="9">
                  <c:v>0.29399999999999998</c:v>
                </c:pt>
                <c:pt idx="10">
                  <c:v>0.26100000000000001</c:v>
                </c:pt>
                <c:pt idx="11">
                  <c:v>0.24099999999999999</c:v>
                </c:pt>
                <c:pt idx="12">
                  <c:v>0.217</c:v>
                </c:pt>
                <c:pt idx="13">
                  <c:v>0.224</c:v>
                </c:pt>
                <c:pt idx="14">
                  <c:v>0.224</c:v>
                </c:pt>
                <c:pt idx="15">
                  <c:v>0.21</c:v>
                </c:pt>
                <c:pt idx="16">
                  <c:v>0.20499999999999999</c:v>
                </c:pt>
                <c:pt idx="17">
                  <c:v>0.17299999999999999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59-4D34-8717-00469FB68F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532480"/>
        <c:axId val="108534400"/>
      </c:lineChart>
      <c:dateAx>
        <c:axId val="108532480"/>
        <c:scaling>
          <c:orientation val="minMax"/>
          <c:max val="41395"/>
          <c:min val="41244"/>
        </c:scaling>
        <c:delete val="0"/>
        <c:axPos val="b"/>
        <c:numFmt formatCode="m/d/yyyy" sourceLinked="1"/>
        <c:majorTickMark val="out"/>
        <c:minorTickMark val="none"/>
        <c:tickLblPos val="nextTo"/>
        <c:crossAx val="108534400"/>
        <c:crosses val="autoZero"/>
        <c:auto val="1"/>
        <c:lblOffset val="100"/>
        <c:baseTimeUnit val="days"/>
        <c:majorUnit val="1"/>
        <c:majorTimeUnit val="months"/>
      </c:dateAx>
      <c:valAx>
        <c:axId val="1085344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08532480"/>
        <c:crosses val="autoZero"/>
        <c:crossBetween val="between"/>
        <c:majorUnit val="0.2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GB" sz="800" b="0">
                <a:latin typeface="Arial" panose="020B0604020202020204" pitchFamily="34" charset="0"/>
                <a:cs typeface="Arial" panose="020B0604020202020204" pitchFamily="34" charset="0"/>
              </a:rPr>
              <a:t>Initial</a:t>
            </a:r>
            <a:r>
              <a:rPr lang="en-GB" sz="800" b="0" baseline="0">
                <a:latin typeface="Arial" panose="020B0604020202020204" pitchFamily="34" charset="0"/>
                <a:cs typeface="Arial" panose="020B0604020202020204" pitchFamily="34" charset="0"/>
              </a:rPr>
              <a:t> metaldehyde concentration (</a:t>
            </a:r>
            <a:r>
              <a:rPr lang="en-GB" sz="800" b="0" baseline="0">
                <a:latin typeface="Arial"/>
                <a:cs typeface="Arial"/>
              </a:rPr>
              <a:t>µg L</a:t>
            </a:r>
            <a:r>
              <a:rPr lang="en-GB" sz="800" b="0" baseline="30000">
                <a:latin typeface="Arial"/>
                <a:cs typeface="Arial"/>
              </a:rPr>
              <a:t>-1</a:t>
            </a:r>
            <a:r>
              <a:rPr lang="en-GB" sz="800" b="0" baseline="0">
                <a:latin typeface="Arial"/>
                <a:cs typeface="Arial"/>
              </a:rPr>
              <a:t>)</a:t>
            </a:r>
            <a:endParaRPr lang="en-GB" sz="8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9049701986052612"/>
          <c:y val="5.240262729773766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946536088604772"/>
          <c:y val="0.28254698010668411"/>
          <c:w val="0.72046724942913132"/>
          <c:h val="0.55913244762156344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3'!$M$29</c:f>
              <c:strCache>
                <c:ptCount val="1"/>
                <c:pt idx="0">
                  <c:v>0.5</c:v>
                </c:pt>
              </c:strCache>
            </c:strRef>
          </c:tx>
          <c:spPr>
            <a:ln w="9525">
              <a:solidFill>
                <a:srgbClr val="002060"/>
              </a:solidFill>
            </a:ln>
          </c:spPr>
          <c:marker>
            <c:symbol val="circle"/>
            <c:size val="5"/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errBars>
            <c:errDir val="y"/>
            <c:errBarType val="both"/>
            <c:errValType val="cust"/>
            <c:noEndCap val="1"/>
            <c:plus>
              <c:numRef>
                <c:f>'Figure 3'!$J$2:$J$5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1.7196878204408194E-2</c:v>
                  </c:pt>
                  <c:pt idx="2">
                    <c:v>5.1821536580831364E-2</c:v>
                  </c:pt>
                  <c:pt idx="3">
                    <c:v>1.1554281198698065E-2</c:v>
                  </c:pt>
                </c:numCache>
              </c:numRef>
            </c:plus>
            <c:minus>
              <c:numRef>
                <c:f>'Figure 3'!$J$2:$J$5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1.7196878204408194E-2</c:v>
                  </c:pt>
                  <c:pt idx="2">
                    <c:v>5.1821536580831364E-2</c:v>
                  </c:pt>
                  <c:pt idx="3">
                    <c:v>1.1554281198698065E-2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'Figure 3'!$B$2:$B$5</c:f>
              <c:numCache>
                <c:formatCode>General</c:formatCode>
                <c:ptCount val="4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</c:numCache>
            </c:numRef>
          </c:xVal>
          <c:yVal>
            <c:numRef>
              <c:f>'Figure 3'!$I$2:$I$5</c:f>
              <c:numCache>
                <c:formatCode>General</c:formatCode>
                <c:ptCount val="4"/>
                <c:pt idx="0">
                  <c:v>1</c:v>
                </c:pt>
                <c:pt idx="1">
                  <c:v>0.87301742383356373</c:v>
                </c:pt>
                <c:pt idx="2">
                  <c:v>0.79216666094901411</c:v>
                </c:pt>
                <c:pt idx="3">
                  <c:v>0.65535173897982002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1A-4B98-90F0-57C1C21E76DE}"/>
            </c:ext>
          </c:extLst>
        </c:ser>
        <c:ser>
          <c:idx val="1"/>
          <c:order val="1"/>
          <c:tx>
            <c:strRef>
              <c:f>'Figure 3'!$M$28</c:f>
              <c:strCache>
                <c:ptCount val="1"/>
                <c:pt idx="0">
                  <c:v>1</c:v>
                </c:pt>
              </c:strCache>
            </c:strRef>
          </c:tx>
          <c:spPr>
            <a:ln w="952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'Figure 3'!$J$6:$J$9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3.5268124822299365E-2</c:v>
                  </c:pt>
                  <c:pt idx="2">
                    <c:v>2.2187144040863516E-2</c:v>
                  </c:pt>
                  <c:pt idx="3">
                    <c:v>3.5939504984117673E-2</c:v>
                  </c:pt>
                </c:numCache>
              </c:numRef>
            </c:plus>
            <c:minus>
              <c:numRef>
                <c:f>'Figure 3'!$J$6:$J$9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3.5268124822299365E-2</c:v>
                  </c:pt>
                  <c:pt idx="2">
                    <c:v>2.2187144040863516E-2</c:v>
                  </c:pt>
                  <c:pt idx="3">
                    <c:v>3.5939504984117673E-2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'Figure 3'!$B$6:$B$9</c:f>
              <c:numCache>
                <c:formatCode>General</c:formatCode>
                <c:ptCount val="4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</c:numCache>
            </c:numRef>
          </c:xVal>
          <c:yVal>
            <c:numRef>
              <c:f>'Figure 3'!$I$6:$I$9</c:f>
              <c:numCache>
                <c:formatCode>General</c:formatCode>
                <c:ptCount val="4"/>
                <c:pt idx="0">
                  <c:v>1</c:v>
                </c:pt>
                <c:pt idx="1">
                  <c:v>0.78010089176969855</c:v>
                </c:pt>
                <c:pt idx="2">
                  <c:v>0.71829262714397424</c:v>
                </c:pt>
                <c:pt idx="3">
                  <c:v>0.345324661937911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1A-4B98-90F0-57C1C21E76DE}"/>
            </c:ext>
          </c:extLst>
        </c:ser>
        <c:ser>
          <c:idx val="2"/>
          <c:order val="2"/>
          <c:tx>
            <c:strRef>
              <c:f>'Figure 3'!$M$30</c:f>
              <c:strCache>
                <c:ptCount val="1"/>
                <c:pt idx="0">
                  <c:v>2.5</c:v>
                </c:pt>
              </c:strCache>
            </c:strRef>
          </c:tx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triangle"/>
            <c:size val="4"/>
            <c:spPr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1"/>
            <c:plus>
              <c:numRef>
                <c:f>'Figure 3'!$J$10:$J$14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0.12191496227354294</c:v>
                  </c:pt>
                  <c:pt idx="2">
                    <c:v>2.4382992454708544E-2</c:v>
                  </c:pt>
                  <c:pt idx="3">
                    <c:v>0</c:v>
                  </c:pt>
                  <c:pt idx="4">
                    <c:v>9.7531969818834247E-2</c:v>
                  </c:pt>
                </c:numCache>
              </c:numRef>
            </c:plus>
            <c:minus>
              <c:numRef>
                <c:f>'Figure 3'!$J$10:$J$14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0.12191496227354294</c:v>
                  </c:pt>
                  <c:pt idx="2">
                    <c:v>2.4382992454708544E-2</c:v>
                  </c:pt>
                  <c:pt idx="3">
                    <c:v>0</c:v>
                  </c:pt>
                  <c:pt idx="4">
                    <c:v>9.7531969818834247E-2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'Figure 3'!$B$10:$B$14</c:f>
              <c:numCache>
                <c:formatCode>General</c:formatCode>
                <c:ptCount val="5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66</c:v>
                </c:pt>
                <c:pt idx="4">
                  <c:v>71</c:v>
                </c:pt>
              </c:numCache>
            </c:numRef>
          </c:xVal>
          <c:yVal>
            <c:numRef>
              <c:f>'Figure 3'!$I$10:$I$14</c:f>
              <c:numCache>
                <c:formatCode>General</c:formatCode>
                <c:ptCount val="5"/>
                <c:pt idx="0">
                  <c:v>1</c:v>
                </c:pt>
                <c:pt idx="1">
                  <c:v>0.84482758620689657</c:v>
                </c:pt>
                <c:pt idx="2">
                  <c:v>0.43103448275862066</c:v>
                </c:pt>
                <c:pt idx="3">
                  <c:v>0.27586206896551724</c:v>
                </c:pt>
                <c:pt idx="4">
                  <c:v>0.27586206896551724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F1A-4B98-90F0-57C1C21E76DE}"/>
            </c:ext>
          </c:extLst>
        </c:ser>
        <c:ser>
          <c:idx val="3"/>
          <c:order val="3"/>
          <c:tx>
            <c:strRef>
              <c:f>'Figure 3'!$M$31</c:f>
              <c:strCache>
                <c:ptCount val="1"/>
                <c:pt idx="0">
                  <c:v>5</c:v>
                </c:pt>
              </c:strCache>
            </c:strRef>
          </c:tx>
          <c:spPr>
            <a:ln w="9525">
              <a:solidFill>
                <a:schemeClr val="accent6">
                  <a:lumMod val="50000"/>
                </a:schemeClr>
              </a:solidFill>
            </a:ln>
          </c:spPr>
          <c:marker>
            <c:symbol val="plus"/>
            <c:size val="6"/>
            <c:spPr>
              <a:noFill/>
              <a:ln w="25400">
                <a:solidFill>
                  <a:schemeClr val="accent6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1"/>
            <c:plus>
              <c:numRef>
                <c:f>'Figure 3'!$J$15:$J$19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8.1802549196090743E-2</c:v>
                  </c:pt>
                  <c:pt idx="2">
                    <c:v>6.6551226464616944E-3</c:v>
                  </c:pt>
                  <c:pt idx="3">
                    <c:v>2.2738335708743927E-2</c:v>
                  </c:pt>
                  <c:pt idx="4">
                    <c:v>9.7053871927565791E-3</c:v>
                  </c:pt>
                </c:numCache>
              </c:numRef>
            </c:plus>
            <c:minus>
              <c:numRef>
                <c:f>'Figure 3'!$J$15:$J$19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8.1802549196090743E-2</c:v>
                  </c:pt>
                  <c:pt idx="2">
                    <c:v>6.6551226464616944E-3</c:v>
                  </c:pt>
                  <c:pt idx="3">
                    <c:v>2.2738335708743927E-2</c:v>
                  </c:pt>
                  <c:pt idx="4">
                    <c:v>9.7053871927565791E-3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'Figure 3'!$B$15:$B$19</c:f>
              <c:numCache>
                <c:formatCode>General</c:formatCode>
                <c:ptCount val="5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66</c:v>
                </c:pt>
                <c:pt idx="4">
                  <c:v>72</c:v>
                </c:pt>
              </c:numCache>
            </c:numRef>
          </c:xVal>
          <c:yVal>
            <c:numRef>
              <c:f>'Figure 3'!$I$15:$I$19</c:f>
              <c:numCache>
                <c:formatCode>General</c:formatCode>
                <c:ptCount val="5"/>
                <c:pt idx="0">
                  <c:v>1</c:v>
                </c:pt>
                <c:pt idx="1">
                  <c:v>0.84215686274509816</c:v>
                </c:pt>
                <c:pt idx="2">
                  <c:v>0.52470588235294124</c:v>
                </c:pt>
                <c:pt idx="3">
                  <c:v>0.37607843137254904</c:v>
                </c:pt>
                <c:pt idx="4">
                  <c:v>0.30686274509803924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F1A-4B98-90F0-57C1C21E76DE}"/>
            </c:ext>
          </c:extLst>
        </c:ser>
        <c:ser>
          <c:idx val="4"/>
          <c:order val="4"/>
          <c:tx>
            <c:strRef>
              <c:f>'Figure 3'!$M$32</c:f>
              <c:strCache>
                <c:ptCount val="1"/>
                <c:pt idx="0">
                  <c:v>Inactive sand</c:v>
                </c:pt>
              </c:strCache>
            </c:strRef>
          </c:tx>
          <c:spPr>
            <a:ln w="9525">
              <a:solidFill>
                <a:srgbClr val="C00000"/>
              </a:solidFill>
            </a:ln>
          </c:spPr>
          <c:marker>
            <c:symbol val="diamond"/>
            <c:size val="5"/>
            <c:spPr>
              <a:solidFill>
                <a:srgbClr val="C0000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1"/>
            <c:plus>
              <c:numRef>
                <c:f>'Figure 3'!$J$20:$J$26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5.0507627227610437E-2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5.0507627227610437E-2</c:v>
                  </c:pt>
                </c:numCache>
              </c:numRef>
            </c:plus>
            <c:minus>
              <c:numRef>
                <c:f>'Figure 3'!$J$20:$J$26</c:f>
                <c:numCache>
                  <c:formatCode>General</c:formatCode>
                  <c:ptCount val="7"/>
                  <c:pt idx="0">
                    <c:v>0</c:v>
                  </c:pt>
                  <c:pt idx="1">
                    <c:v>5.0507627227610437E-2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5.0507627227610437E-2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'Figure 3'!$B$20:$B$26</c:f>
              <c:numCache>
                <c:formatCode>General</c:formatCode>
                <c:ptCount val="7"/>
                <c:pt idx="0">
                  <c:v>0</c:v>
                </c:pt>
                <c:pt idx="1">
                  <c:v>21</c:v>
                </c:pt>
                <c:pt idx="2">
                  <c:v>24</c:v>
                </c:pt>
                <c:pt idx="3">
                  <c:v>45</c:v>
                </c:pt>
                <c:pt idx="4">
                  <c:v>48</c:v>
                </c:pt>
                <c:pt idx="5">
                  <c:v>69</c:v>
                </c:pt>
                <c:pt idx="6">
                  <c:v>72</c:v>
                </c:pt>
              </c:numCache>
            </c:numRef>
          </c:xVal>
          <c:yVal>
            <c:numRef>
              <c:f>'Figure 3'!$I$20:$I$26</c:f>
              <c:numCache>
                <c:formatCode>General</c:formatCode>
                <c:ptCount val="7"/>
                <c:pt idx="0">
                  <c:v>1</c:v>
                </c:pt>
                <c:pt idx="1">
                  <c:v>0.89285714285714279</c:v>
                </c:pt>
                <c:pt idx="2">
                  <c:v>0.85714285714285721</c:v>
                </c:pt>
                <c:pt idx="3">
                  <c:v>1</c:v>
                </c:pt>
                <c:pt idx="4">
                  <c:v>1</c:v>
                </c:pt>
                <c:pt idx="5">
                  <c:v>0.85714285714285721</c:v>
                </c:pt>
                <c:pt idx="6">
                  <c:v>0.89285714285714279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F1A-4B98-90F0-57C1C21E76DE}"/>
            </c:ext>
          </c:extLst>
        </c:ser>
        <c:ser>
          <c:idx val="5"/>
          <c:order val="5"/>
          <c:tx>
            <c:strRef>
              <c:f>'Figure 3'!$A$27</c:f>
              <c:strCache>
                <c:ptCount val="1"/>
                <c:pt idx="0">
                  <c:v>Clean sand</c:v>
                </c:pt>
              </c:strCache>
            </c:strRef>
          </c:tx>
          <c:spPr>
            <a:ln w="9525">
              <a:solidFill>
                <a:schemeClr val="accent4">
                  <a:lumMod val="50000"/>
                </a:schemeClr>
              </a:solidFill>
            </a:ln>
          </c:spPr>
          <c:marker>
            <c:symbol val="circle"/>
            <c:size val="4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tx1"/>
                </a:solidFill>
              </a:ln>
            </c:spPr>
          </c:marker>
          <c:xVal>
            <c:numRef>
              <c:f>'Figure 3'!$B$27:$B$30</c:f>
              <c:numCache>
                <c:formatCode>General</c:formatCode>
                <c:ptCount val="4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</c:numCache>
            </c:numRef>
          </c:xVal>
          <c:yVal>
            <c:numRef>
              <c:f>'Figure 3'!$I$27:$I$30</c:f>
              <c:numCache>
                <c:formatCode>General</c:formatCode>
                <c:ptCount val="4"/>
                <c:pt idx="0">
                  <c:v>1</c:v>
                </c:pt>
                <c:pt idx="1">
                  <c:v>0.97367016200000001</c:v>
                </c:pt>
                <c:pt idx="2">
                  <c:v>0.961887512</c:v>
                </c:pt>
                <c:pt idx="3">
                  <c:v>0.96577692999999998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F1A-4B98-90F0-57C1C21E7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337792"/>
        <c:axId val="44336256"/>
      </c:scatterChart>
      <c:valAx>
        <c:axId val="44337792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>
                    <a:latin typeface="Arial" panose="020B0604020202020204" pitchFamily="34" charset="0"/>
                    <a:cs typeface="Arial" panose="020B0604020202020204" pitchFamily="34" charset="0"/>
                  </a:rPr>
                  <a:t>Hours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4336256"/>
        <c:crosses val="autoZero"/>
        <c:crossBetween val="midCat"/>
      </c:valAx>
      <c:valAx>
        <c:axId val="443362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GB">
                    <a:latin typeface="Arial" panose="020B0604020202020204" pitchFamily="34" charset="0"/>
                    <a:cs typeface="Arial" panose="020B0604020202020204" pitchFamily="34" charset="0"/>
                  </a:rPr>
                  <a:t>Metaldehdye</a:t>
                </a:r>
                <a:r>
                  <a:rPr lang="en-GB" baseline="0">
                    <a:latin typeface="Arial" panose="020B0604020202020204" pitchFamily="34" charset="0"/>
                    <a:cs typeface="Arial" panose="020B0604020202020204" pitchFamily="34" charset="0"/>
                  </a:rPr>
                  <a:t> removal (C</a:t>
                </a:r>
                <a:r>
                  <a:rPr lang="en-GB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t</a:t>
                </a:r>
                <a:r>
                  <a:rPr lang="en-GB" baseline="0">
                    <a:latin typeface="Arial" panose="020B0604020202020204" pitchFamily="34" charset="0"/>
                    <a:cs typeface="Arial" panose="020B0604020202020204" pitchFamily="34" charset="0"/>
                  </a:rPr>
                  <a:t>/C</a:t>
                </a:r>
                <a:r>
                  <a:rPr lang="en-GB" baseline="-25000">
                    <a:latin typeface="Arial" panose="020B0604020202020204" pitchFamily="34" charset="0"/>
                    <a:cs typeface="Arial" panose="020B0604020202020204" pitchFamily="34" charset="0"/>
                  </a:rPr>
                  <a:t>0</a:t>
                </a:r>
                <a:r>
                  <a:rPr lang="en-GB" baseline="0">
                    <a:latin typeface="Arial" panose="020B0604020202020204" pitchFamily="34" charset="0"/>
                    <a:cs typeface="Arial" panose="020B0604020202020204" pitchFamily="34" charset="0"/>
                  </a:rPr>
                  <a:t>)</a:t>
                </a:r>
                <a:endParaRPr lang="en-GB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4433779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20225175791570132"/>
          <c:y val="0.11561312689804094"/>
          <c:w val="0.73638693935099209"/>
          <c:h val="0.1602118224342258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29179691140452"/>
          <c:y val="4.5596974800687931E-2"/>
          <c:w val="0.78944501535040179"/>
          <c:h val="0.790275992465487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'Figure 4B'!$H$1</c:f>
              <c:strCache>
                <c:ptCount val="1"/>
                <c:pt idx="0">
                  <c:v>0.3  µg L-1</c:v>
                </c:pt>
              </c:strCache>
            </c:strRef>
          </c:tx>
          <c:spPr>
            <a:ln w="19050">
              <a:noFill/>
            </a:ln>
          </c:spPr>
          <c:marker>
            <c:spPr>
              <a:solidFill>
                <a:srgbClr val="C00000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'Figure 4B'!$B$2:$B$5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10</c:v>
                </c:pt>
                <c:pt idx="3">
                  <c:v>50</c:v>
                </c:pt>
              </c:numCache>
            </c:numRef>
          </c:xVal>
          <c:yVal>
            <c:numRef>
              <c:f>'Figure 4B'!$E$2:$E$5</c:f>
              <c:numCache>
                <c:formatCode>General</c:formatCode>
                <c:ptCount val="4"/>
                <c:pt idx="0">
                  <c:v>0.87297599542274584</c:v>
                </c:pt>
                <c:pt idx="1">
                  <c:v>0.98541392904073588</c:v>
                </c:pt>
                <c:pt idx="2">
                  <c:v>0.88426527958387524</c:v>
                </c:pt>
                <c:pt idx="3">
                  <c:v>0.13872982821447166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B0-4D0F-A008-A0C970AF0D7A}"/>
            </c:ext>
          </c:extLst>
        </c:ser>
        <c:ser>
          <c:idx val="1"/>
          <c:order val="1"/>
          <c:tx>
            <c:strRef>
              <c:f>'Figure 4B'!$H$2</c:f>
              <c:strCache>
                <c:ptCount val="1"/>
                <c:pt idx="0">
                  <c:v>0.7  µg L-1</c:v>
                </c:pt>
              </c:strCache>
            </c:strRef>
          </c:tx>
          <c:spPr>
            <a:ln w="19050">
              <a:noFill/>
            </a:ln>
          </c:spPr>
          <c:marker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'Figure 4B'!$B$6:$B$9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10</c:v>
                </c:pt>
                <c:pt idx="3">
                  <c:v>50</c:v>
                </c:pt>
              </c:numCache>
            </c:numRef>
          </c:xVal>
          <c:yVal>
            <c:numRef>
              <c:f>'Figure 4B'!$E$6:$E$9</c:f>
              <c:numCache>
                <c:formatCode>General</c:formatCode>
                <c:ptCount val="4"/>
                <c:pt idx="0">
                  <c:v>0.9646976581614819</c:v>
                </c:pt>
                <c:pt idx="1">
                  <c:v>1.0004103125213704</c:v>
                </c:pt>
                <c:pt idx="2">
                  <c:v>0.92401040161802939</c:v>
                </c:pt>
                <c:pt idx="3">
                  <c:v>0.1807105209117667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B0-4D0F-A008-A0C970AF0D7A}"/>
            </c:ext>
          </c:extLst>
        </c:ser>
        <c:ser>
          <c:idx val="2"/>
          <c:order val="2"/>
          <c:tx>
            <c:strRef>
              <c:f>'Figure 4B'!$H$3</c:f>
              <c:strCache>
                <c:ptCount val="1"/>
                <c:pt idx="0">
                  <c:v>1  µg L-1</c:v>
                </c:pt>
              </c:strCache>
            </c:strRef>
          </c:tx>
          <c:spPr>
            <a:ln w="19050">
              <a:noFill/>
            </a:ln>
          </c:spPr>
          <c:marker>
            <c:spPr>
              <a:ln>
                <a:solidFill>
                  <a:schemeClr val="tx1"/>
                </a:solidFill>
              </a:ln>
            </c:spPr>
          </c:marker>
          <c:xVal>
            <c:numRef>
              <c:f>'Figure 4B'!$B$10:$B$13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10</c:v>
                </c:pt>
                <c:pt idx="3">
                  <c:v>50</c:v>
                </c:pt>
              </c:numCache>
            </c:numRef>
          </c:xVal>
          <c:yVal>
            <c:numRef>
              <c:f>'Figure 4B'!$E$10:$E$13</c:f>
              <c:numCache>
                <c:formatCode>General</c:formatCode>
                <c:ptCount val="4"/>
                <c:pt idx="0">
                  <c:v>0.88771466314398939</c:v>
                </c:pt>
                <c:pt idx="1">
                  <c:v>0.66176095076258523</c:v>
                </c:pt>
                <c:pt idx="2">
                  <c:v>0.612200332304771</c:v>
                </c:pt>
                <c:pt idx="3">
                  <c:v>8.756043956043956E-2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3B0-4D0F-A008-A0C970AF0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829760"/>
        <c:axId val="133832064"/>
      </c:scatterChart>
      <c:valAx>
        <c:axId val="133829760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Acclimation concentration (µg L-1)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crossAx val="133832064"/>
        <c:crossesAt val="-5"/>
        <c:crossBetween val="midCat"/>
        <c:majorUnit val="10"/>
      </c:valAx>
      <c:valAx>
        <c:axId val="133832064"/>
        <c:scaling>
          <c:orientation val="minMax"/>
          <c:max val="1.2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Residual metaldehyde (Ct/C0)</a:t>
                </a:r>
              </a:p>
            </c:rich>
          </c:tx>
          <c:layout>
            <c:manualLayout>
              <c:xMode val="edge"/>
              <c:yMode val="edge"/>
              <c:x val="1.8251353838984862E-2"/>
              <c:y val="0.1155897392884204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>
            <a:solidFill>
              <a:schemeClr val="tx1"/>
            </a:solidFill>
          </a:ln>
        </c:spPr>
        <c:crossAx val="133829760"/>
        <c:crossesAt val="-5"/>
        <c:crossBetween val="midCat"/>
        <c:majorUnit val="0.2"/>
      </c:valAx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.41507436942673581"/>
          <c:y val="1.905691576143214E-2"/>
          <c:w val="0.56331087616832809"/>
          <c:h val="0.11313661466808621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542925</xdr:colOff>
      <xdr:row>1234</xdr:row>
      <xdr:rowOff>104775</xdr:rowOff>
    </xdr:from>
    <xdr:to>
      <xdr:col>15</xdr:col>
      <xdr:colOff>104775</xdr:colOff>
      <xdr:row>1251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510778</xdr:colOff>
      <xdr:row>2</xdr:row>
      <xdr:rowOff>29766</xdr:rowOff>
    </xdr:from>
    <xdr:to>
      <xdr:col>19</xdr:col>
      <xdr:colOff>256442</xdr:colOff>
      <xdr:row>19</xdr:row>
      <xdr:rowOff>14654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0.22737</cdr:x>
      <cdr:y>0.03814</cdr:y>
    </cdr:from>
    <cdr:to>
      <cdr:x>0.8952</cdr:x>
      <cdr:y>0.27306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771805" y="122948"/>
          <a:ext cx="2266911" cy="7572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6350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151812</xdr:colOff>
      <xdr:row>3</xdr:row>
      <xdr:rowOff>94650</xdr:rowOff>
    </xdr:from>
    <xdr:to>
      <xdr:col>13</xdr:col>
      <xdr:colOff>646968</xdr:colOff>
      <xdr:row>31</xdr:row>
      <xdr:rowOff>160019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14EB8B4D-72DF-4ED0-9BEE-DC7D30C551F6}"/>
            </a:ext>
          </a:extLst>
        </xdr:cNvPr>
        <xdr:cNvGrpSpPr/>
      </xdr:nvGrpSpPr>
      <xdr:grpSpPr>
        <a:xfrm>
          <a:off x="151812" y="666150"/>
          <a:ext cx="11077431" cy="5418419"/>
          <a:chOff x="1428364" y="895350"/>
          <a:chExt cx="8893791" cy="4669067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F869605C-A191-40BB-BD58-B18EE798231F}"/>
              </a:ext>
            </a:extLst>
          </xdr:cNvPr>
          <xdr:cNvGrpSpPr/>
        </xdr:nvGrpSpPr>
        <xdr:grpSpPr>
          <a:xfrm>
            <a:off x="1428364" y="895350"/>
            <a:ext cx="8893791" cy="4669067"/>
            <a:chOff x="1428364" y="895350"/>
            <a:chExt cx="8893791" cy="4669067"/>
          </a:xfrm>
        </xdr:grpSpPr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12073425-FA23-442B-83AA-06E0C4BCA8A6}"/>
                </a:ext>
              </a:extLst>
            </xdr:cNvPr>
            <xdr:cNvGraphicFramePr/>
          </xdr:nvGraphicFramePr>
          <xdr:xfrm>
            <a:off x="1428364" y="2564042"/>
            <a:ext cx="3876675" cy="300037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6" name="Rectangle 5">
              <a:extLst>
                <a:ext uri="{FF2B5EF4-FFF2-40B4-BE49-F238E27FC236}">
                  <a16:creationId xmlns:a16="http://schemas.microsoft.com/office/drawing/2014/main" id="{EDBAC491-7BD5-4F0F-BC17-BDE4CC433380}"/>
                </a:ext>
              </a:extLst>
            </xdr:cNvPr>
            <xdr:cNvSpPr/>
          </xdr:nvSpPr>
          <xdr:spPr>
            <a:xfrm>
              <a:off x="7802353" y="895350"/>
              <a:ext cx="2519802" cy="400050"/>
            </a:xfrm>
            <a:prstGeom prst="rect">
              <a:avLst/>
            </a:prstGeom>
            <a:noFill/>
            <a:ln w="9525"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</xdr:grp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0BA799A-98B2-4F73-A11C-002F34C29B18}"/>
              </a:ext>
            </a:extLst>
          </xdr:cNvPr>
          <xdr:cNvSpPr txBox="1"/>
        </xdr:nvSpPr>
        <xdr:spPr>
          <a:xfrm>
            <a:off x="4080743" y="2956402"/>
            <a:ext cx="1419225" cy="3524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 b="1">
                <a:latin typeface="Arial" panose="020B0604020202020204" pitchFamily="34" charset="0"/>
                <a:cs typeface="Arial" panose="020B0604020202020204" pitchFamily="34" charset="0"/>
              </a:rPr>
              <a:t>R</a:t>
            </a:r>
            <a:r>
              <a:rPr lang="en-GB" sz="1100" b="1" baseline="30000">
                <a:latin typeface="Arial" panose="020B0604020202020204" pitchFamily="34" charset="0"/>
                <a:cs typeface="Arial" panose="020B0604020202020204" pitchFamily="34" charset="0"/>
              </a:rPr>
              <a:t>2</a:t>
            </a:r>
            <a:r>
              <a:rPr lang="en-GB" sz="1100" b="1">
                <a:latin typeface="Arial" panose="020B0604020202020204" pitchFamily="34" charset="0"/>
                <a:cs typeface="Arial" panose="020B0604020202020204" pitchFamily="34" charset="0"/>
              </a:rPr>
              <a:t> = 0.99, p&lt;0.001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1026%20Batch%20test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tch test _ NonAccl"/>
      <sheetName val="Figure 4B"/>
      <sheetName val="Sheet2"/>
      <sheetName val="Raw data"/>
      <sheetName val="24 hour rate of removal"/>
      <sheetName val="Ctc0"/>
      <sheetName val="My data"/>
      <sheetName val="Rate of removal graphs"/>
      <sheetName val="Lineweaver burk"/>
      <sheetName val="Eadie Hofstee"/>
      <sheetName val="Sheet1"/>
    </sheetNames>
    <sheetDataSet>
      <sheetData sheetId="0"/>
      <sheetData sheetId="1">
        <row r="1">
          <cell r="H1" t="str">
            <v>0.3  µg L-1</v>
          </cell>
        </row>
        <row r="2">
          <cell r="B2">
            <v>0</v>
          </cell>
          <cell r="E2">
            <v>0.87297599542274584</v>
          </cell>
          <cell r="H2" t="str">
            <v>0.7  µg L-1</v>
          </cell>
        </row>
        <row r="3">
          <cell r="B3">
            <v>2</v>
          </cell>
          <cell r="E3">
            <v>0.98541392904073588</v>
          </cell>
          <cell r="H3" t="str">
            <v>1  µg L-1</v>
          </cell>
        </row>
        <row r="4">
          <cell r="B4">
            <v>10</v>
          </cell>
          <cell r="E4">
            <v>0.88426527958387524</v>
          </cell>
        </row>
        <row r="5">
          <cell r="B5">
            <v>50</v>
          </cell>
          <cell r="E5">
            <v>0.13872982821447166</v>
          </cell>
        </row>
        <row r="6">
          <cell r="B6">
            <v>0</v>
          </cell>
          <cell r="E6">
            <v>0.9646976581614819</v>
          </cell>
        </row>
        <row r="7">
          <cell r="B7">
            <v>2</v>
          </cell>
          <cell r="E7">
            <v>1.0004103125213704</v>
          </cell>
        </row>
        <row r="8">
          <cell r="B8">
            <v>10</v>
          </cell>
          <cell r="E8">
            <v>0.92401040161802939</v>
          </cell>
        </row>
        <row r="9">
          <cell r="B9">
            <v>50</v>
          </cell>
          <cell r="E9">
            <v>0.1807105209117667</v>
          </cell>
        </row>
        <row r="10">
          <cell r="B10">
            <v>0</v>
          </cell>
          <cell r="E10">
            <v>0.88771466314398939</v>
          </cell>
        </row>
        <row r="11">
          <cell r="B11">
            <v>2</v>
          </cell>
          <cell r="E11">
            <v>0.66176095076258523</v>
          </cell>
        </row>
        <row r="12">
          <cell r="B12">
            <v>10</v>
          </cell>
          <cell r="E12">
            <v>0.612200332304771</v>
          </cell>
        </row>
        <row r="13">
          <cell r="B13">
            <v>50</v>
          </cell>
          <cell r="E13">
            <v>8.756043956043956E-2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88"/>
  <sheetViews>
    <sheetView workbookViewId="0">
      <pane ySplit="2" topLeftCell="A3" activePane="bottomLeft" state="frozen"/>
      <selection pane="bottomLeft" activeCell="C3" sqref="C3"/>
    </sheetView>
  </sheetViews>
  <sheetFormatPr defaultRowHeight="12.75" x14ac:dyDescent="0.2"/>
  <cols>
    <col min="1" max="1" width="10.140625" style="1" bestFit="1" customWidth="1"/>
    <col min="2" max="2" width="17.42578125" bestFit="1" customWidth="1"/>
    <col min="3" max="3" width="12.85546875" bestFit="1" customWidth="1"/>
    <col min="4" max="4" width="22.5703125" bestFit="1" customWidth="1"/>
    <col min="5" max="5" width="15.28515625" bestFit="1" customWidth="1"/>
    <col min="6" max="6" width="10.140625" bestFit="1" customWidth="1"/>
    <col min="10" max="10" width="10.140625" style="1" bestFit="1" customWidth="1"/>
    <col min="13" max="13" width="10.140625" bestFit="1" customWidth="1"/>
  </cols>
  <sheetData>
    <row r="1" spans="1:7" x14ac:dyDescent="0.2">
      <c r="E1" s="2" t="s">
        <v>21</v>
      </c>
    </row>
    <row r="2" spans="1:7" x14ac:dyDescent="0.2">
      <c r="A2" s="1" t="s">
        <v>0</v>
      </c>
      <c r="B2" t="s">
        <v>22</v>
      </c>
      <c r="C2" t="s">
        <v>23</v>
      </c>
      <c r="D2" s="2" t="s">
        <v>2</v>
      </c>
      <c r="E2" s="2" t="s">
        <v>4</v>
      </c>
      <c r="F2" t="s">
        <v>1</v>
      </c>
      <c r="G2" s="2" t="s">
        <v>3</v>
      </c>
    </row>
    <row r="3" spans="1:7" x14ac:dyDescent="0.2">
      <c r="A3" s="1">
        <v>39505</v>
      </c>
      <c r="B3">
        <v>0.12</v>
      </c>
      <c r="G3">
        <v>0.1</v>
      </c>
    </row>
    <row r="4" spans="1:7" x14ac:dyDescent="0.2">
      <c r="A4" s="1">
        <v>39520</v>
      </c>
      <c r="B4">
        <v>0.11</v>
      </c>
      <c r="G4">
        <v>0.1</v>
      </c>
    </row>
    <row r="5" spans="1:7" x14ac:dyDescent="0.2">
      <c r="A5" s="1">
        <v>39531</v>
      </c>
      <c r="B5">
        <v>0.112</v>
      </c>
      <c r="G5">
        <v>0.1</v>
      </c>
    </row>
    <row r="6" spans="1:7" x14ac:dyDescent="0.2">
      <c r="A6" s="1">
        <v>39541</v>
      </c>
      <c r="B6">
        <v>9.9000000000000005E-2</v>
      </c>
      <c r="G6">
        <v>0.1</v>
      </c>
    </row>
    <row r="7" spans="1:7" x14ac:dyDescent="0.2">
      <c r="A7" s="1">
        <v>39577</v>
      </c>
      <c r="B7">
        <v>7.6999999999999999E-2</v>
      </c>
      <c r="G7">
        <v>0.1</v>
      </c>
    </row>
    <row r="8" spans="1:7" x14ac:dyDescent="0.2">
      <c r="A8" s="1">
        <v>39611</v>
      </c>
      <c r="B8">
        <v>0.10299999999999999</v>
      </c>
      <c r="G8">
        <v>0.1</v>
      </c>
    </row>
    <row r="9" spans="1:7" x14ac:dyDescent="0.2">
      <c r="A9" s="1">
        <v>39619</v>
      </c>
      <c r="B9">
        <v>0.08</v>
      </c>
      <c r="G9">
        <v>0.1</v>
      </c>
    </row>
    <row r="10" spans="1:7" x14ac:dyDescent="0.2">
      <c r="A10" s="1">
        <v>39700</v>
      </c>
      <c r="B10">
        <v>6.7000000000000004E-2</v>
      </c>
      <c r="G10">
        <v>0.1</v>
      </c>
    </row>
    <row r="11" spans="1:7" x14ac:dyDescent="0.2">
      <c r="A11" s="1">
        <v>39708</v>
      </c>
      <c r="B11">
        <v>9.6000000000000002E-2</v>
      </c>
      <c r="G11">
        <v>0.1</v>
      </c>
    </row>
    <row r="12" spans="1:7" x14ac:dyDescent="0.2">
      <c r="A12" s="1">
        <v>39716</v>
      </c>
      <c r="B12">
        <v>0.06</v>
      </c>
      <c r="G12">
        <v>0.1</v>
      </c>
    </row>
    <row r="13" spans="1:7" x14ac:dyDescent="0.2">
      <c r="A13" s="1">
        <v>39724</v>
      </c>
      <c r="B13">
        <v>6.4000000000000001E-2</v>
      </c>
      <c r="G13">
        <v>0.1</v>
      </c>
    </row>
    <row r="14" spans="1:7" x14ac:dyDescent="0.2">
      <c r="A14" s="1">
        <v>39727</v>
      </c>
      <c r="B14">
        <v>9.2999999999999999E-2</v>
      </c>
      <c r="G14">
        <v>0.1</v>
      </c>
    </row>
    <row r="15" spans="1:7" x14ac:dyDescent="0.2">
      <c r="A15" s="1">
        <v>39736</v>
      </c>
      <c r="B15">
        <v>0.13500000000000001</v>
      </c>
      <c r="G15">
        <v>0.1</v>
      </c>
    </row>
    <row r="16" spans="1:7" x14ac:dyDescent="0.2">
      <c r="A16" s="1">
        <v>39743</v>
      </c>
      <c r="B16">
        <v>0.10299999999999999</v>
      </c>
      <c r="G16">
        <v>0.1</v>
      </c>
    </row>
    <row r="17" spans="1:7" x14ac:dyDescent="0.2">
      <c r="A17" s="1">
        <v>39751</v>
      </c>
      <c r="B17">
        <v>0.106</v>
      </c>
      <c r="G17">
        <v>0.1</v>
      </c>
    </row>
    <row r="18" spans="1:7" x14ac:dyDescent="0.2">
      <c r="A18" s="1">
        <v>39759</v>
      </c>
      <c r="B18">
        <v>0.55800000000000005</v>
      </c>
      <c r="G18">
        <v>0.1</v>
      </c>
    </row>
    <row r="19" spans="1:7" x14ac:dyDescent="0.2">
      <c r="A19" s="1">
        <v>39762</v>
      </c>
      <c r="B19">
        <v>0.62</v>
      </c>
      <c r="G19">
        <v>0.1</v>
      </c>
    </row>
    <row r="20" spans="1:7" x14ac:dyDescent="0.2">
      <c r="A20" s="1">
        <v>39770</v>
      </c>
      <c r="B20">
        <v>0.94399999999999995</v>
      </c>
      <c r="G20">
        <v>0.1</v>
      </c>
    </row>
    <row r="21" spans="1:7" x14ac:dyDescent="0.2">
      <c r="A21" s="1">
        <v>39778</v>
      </c>
      <c r="B21">
        <v>0.79400000000000004</v>
      </c>
      <c r="G21">
        <v>0.1</v>
      </c>
    </row>
    <row r="22" spans="1:7" x14ac:dyDescent="0.2">
      <c r="A22" s="1">
        <v>39786</v>
      </c>
      <c r="B22">
        <v>0.99399999999999999</v>
      </c>
      <c r="G22">
        <v>0.1</v>
      </c>
    </row>
    <row r="23" spans="1:7" x14ac:dyDescent="0.2">
      <c r="A23" s="1">
        <v>39794</v>
      </c>
      <c r="B23">
        <v>0.88600000000000001</v>
      </c>
      <c r="G23">
        <v>0.1</v>
      </c>
    </row>
    <row r="24" spans="1:7" x14ac:dyDescent="0.2">
      <c r="A24" s="1">
        <v>39797</v>
      </c>
      <c r="B24">
        <v>0.73599999999999999</v>
      </c>
      <c r="G24">
        <v>0.1</v>
      </c>
    </row>
    <row r="25" spans="1:7" x14ac:dyDescent="0.2">
      <c r="A25" s="1">
        <v>39821</v>
      </c>
      <c r="B25">
        <v>0.66400000000000003</v>
      </c>
      <c r="G25">
        <v>0.1</v>
      </c>
    </row>
    <row r="26" spans="1:7" x14ac:dyDescent="0.2">
      <c r="A26" s="1">
        <v>39829</v>
      </c>
      <c r="B26">
        <v>0.65300000000000002</v>
      </c>
      <c r="G26">
        <v>0.1</v>
      </c>
    </row>
    <row r="27" spans="1:7" x14ac:dyDescent="0.2">
      <c r="A27" s="1">
        <v>39832</v>
      </c>
      <c r="B27">
        <v>0.71299999999999997</v>
      </c>
      <c r="G27">
        <v>0.1</v>
      </c>
    </row>
    <row r="28" spans="1:7" x14ac:dyDescent="0.2">
      <c r="A28" s="1">
        <v>39840</v>
      </c>
      <c r="B28">
        <v>0.54600000000000004</v>
      </c>
      <c r="G28">
        <v>0.1</v>
      </c>
    </row>
    <row r="29" spans="1:7" x14ac:dyDescent="0.2">
      <c r="A29" s="1">
        <v>39848</v>
      </c>
      <c r="B29">
        <v>0.78800000000000003</v>
      </c>
      <c r="G29">
        <v>0.1</v>
      </c>
    </row>
    <row r="30" spans="1:7" x14ac:dyDescent="0.2">
      <c r="A30" s="1">
        <v>39856</v>
      </c>
      <c r="B30">
        <v>0.40699999999999997</v>
      </c>
      <c r="G30">
        <v>0.1</v>
      </c>
    </row>
    <row r="31" spans="1:7" x14ac:dyDescent="0.2">
      <c r="A31" s="1">
        <v>39864</v>
      </c>
      <c r="B31">
        <v>0.47199999999999998</v>
      </c>
      <c r="G31">
        <v>0.1</v>
      </c>
    </row>
    <row r="32" spans="1:7" x14ac:dyDescent="0.2">
      <c r="A32" s="1">
        <v>39867</v>
      </c>
      <c r="B32">
        <v>0.45800000000000002</v>
      </c>
      <c r="G32">
        <v>0.1</v>
      </c>
    </row>
    <row r="33" spans="1:7" x14ac:dyDescent="0.2">
      <c r="A33" s="1">
        <v>39867</v>
      </c>
      <c r="B33">
        <v>0.623</v>
      </c>
      <c r="G33">
        <v>0.1</v>
      </c>
    </row>
    <row r="34" spans="1:7" x14ac:dyDescent="0.2">
      <c r="A34" s="1">
        <v>39878</v>
      </c>
      <c r="B34">
        <v>0.40799999999999997</v>
      </c>
      <c r="G34">
        <v>0.1</v>
      </c>
    </row>
    <row r="35" spans="1:7" x14ac:dyDescent="0.2">
      <c r="A35" s="1">
        <v>39883</v>
      </c>
      <c r="B35">
        <v>0.42199999999999999</v>
      </c>
      <c r="G35">
        <v>0.1</v>
      </c>
    </row>
    <row r="36" spans="1:7" x14ac:dyDescent="0.2">
      <c r="A36" s="1">
        <v>39888</v>
      </c>
      <c r="B36">
        <v>0.41899999999999998</v>
      </c>
      <c r="G36">
        <v>0.1</v>
      </c>
    </row>
    <row r="37" spans="1:7" x14ac:dyDescent="0.2">
      <c r="A37" s="1">
        <v>39891</v>
      </c>
      <c r="B37">
        <v>0.32900000000000001</v>
      </c>
      <c r="G37">
        <v>0.1</v>
      </c>
    </row>
    <row r="38" spans="1:7" x14ac:dyDescent="0.2">
      <c r="A38" s="1">
        <v>39899</v>
      </c>
      <c r="B38">
        <v>0.315</v>
      </c>
      <c r="G38">
        <v>0.1</v>
      </c>
    </row>
    <row r="39" spans="1:7" x14ac:dyDescent="0.2">
      <c r="A39" s="1">
        <v>39902</v>
      </c>
      <c r="B39">
        <v>0.33300000000000002</v>
      </c>
      <c r="G39">
        <v>0.1</v>
      </c>
    </row>
    <row r="40" spans="1:7" x14ac:dyDescent="0.2">
      <c r="A40" s="1">
        <v>39909</v>
      </c>
      <c r="B40">
        <v>0.35799999999999998</v>
      </c>
      <c r="G40">
        <v>0.1</v>
      </c>
    </row>
    <row r="41" spans="1:7" x14ac:dyDescent="0.2">
      <c r="A41" s="1">
        <v>39911</v>
      </c>
      <c r="B41">
        <v>0.53400000000000003</v>
      </c>
      <c r="G41">
        <v>0.1</v>
      </c>
    </row>
    <row r="42" spans="1:7" x14ac:dyDescent="0.2">
      <c r="A42" s="1">
        <v>39918</v>
      </c>
      <c r="B42">
        <v>0.378</v>
      </c>
      <c r="G42">
        <v>0.1</v>
      </c>
    </row>
    <row r="43" spans="1:7" x14ac:dyDescent="0.2">
      <c r="A43" s="1">
        <v>39926</v>
      </c>
      <c r="B43">
        <v>0.34499999999999997</v>
      </c>
      <c r="G43">
        <v>0.1</v>
      </c>
    </row>
    <row r="44" spans="1:7" x14ac:dyDescent="0.2">
      <c r="A44" s="1">
        <v>39934</v>
      </c>
      <c r="B44">
        <v>0.32600000000000001</v>
      </c>
      <c r="G44">
        <v>0.1</v>
      </c>
    </row>
    <row r="45" spans="1:7" x14ac:dyDescent="0.2">
      <c r="A45" s="1">
        <v>39941</v>
      </c>
      <c r="B45">
        <v>0.32400000000000001</v>
      </c>
      <c r="G45">
        <v>0.1</v>
      </c>
    </row>
    <row r="46" spans="1:7" x14ac:dyDescent="0.2">
      <c r="A46" s="1">
        <v>39945</v>
      </c>
      <c r="B46">
        <v>0.32700000000000001</v>
      </c>
      <c r="G46">
        <v>0.1</v>
      </c>
    </row>
    <row r="47" spans="1:7" x14ac:dyDescent="0.2">
      <c r="A47" s="1">
        <v>39951</v>
      </c>
      <c r="B47">
        <v>0.28199999999999997</v>
      </c>
      <c r="G47">
        <v>0.1</v>
      </c>
    </row>
    <row r="48" spans="1:7" x14ac:dyDescent="0.2">
      <c r="A48" s="1">
        <v>39953</v>
      </c>
      <c r="B48">
        <v>0.27300000000000002</v>
      </c>
      <c r="G48">
        <v>0.1</v>
      </c>
    </row>
    <row r="49" spans="1:7" x14ac:dyDescent="0.2">
      <c r="A49" s="1">
        <v>39961</v>
      </c>
      <c r="B49">
        <v>0.29399999999999998</v>
      </c>
      <c r="G49">
        <v>0.1</v>
      </c>
    </row>
    <row r="50" spans="1:7" x14ac:dyDescent="0.2">
      <c r="A50" s="1">
        <v>39965</v>
      </c>
      <c r="B50">
        <v>5.0000000000000001E-3</v>
      </c>
      <c r="G50">
        <v>0.1</v>
      </c>
    </row>
    <row r="51" spans="1:7" x14ac:dyDescent="0.2">
      <c r="A51" s="1">
        <v>39967</v>
      </c>
      <c r="B51">
        <v>5.0000000000000001E-3</v>
      </c>
      <c r="G51">
        <v>0.1</v>
      </c>
    </row>
    <row r="52" spans="1:7" x14ac:dyDescent="0.2">
      <c r="A52" s="1">
        <v>39969</v>
      </c>
      <c r="B52">
        <v>0.30099999999999999</v>
      </c>
      <c r="G52">
        <v>0.1</v>
      </c>
    </row>
    <row r="53" spans="1:7" x14ac:dyDescent="0.2">
      <c r="A53" s="1">
        <v>39972</v>
      </c>
      <c r="B53">
        <v>0.28299999999999997</v>
      </c>
      <c r="G53">
        <v>0.1</v>
      </c>
    </row>
    <row r="54" spans="1:7" x14ac:dyDescent="0.2">
      <c r="A54" s="1">
        <v>39980</v>
      </c>
      <c r="B54">
        <v>0.30299999999999999</v>
      </c>
      <c r="G54">
        <v>0.1</v>
      </c>
    </row>
    <row r="55" spans="1:7" x14ac:dyDescent="0.2">
      <c r="A55" s="1">
        <v>39986</v>
      </c>
      <c r="B55">
        <v>0.28299999999999997</v>
      </c>
      <c r="G55">
        <v>0.1</v>
      </c>
    </row>
    <row r="56" spans="1:7" x14ac:dyDescent="0.2">
      <c r="A56" s="1">
        <v>39988</v>
      </c>
      <c r="B56">
        <v>0.26600000000000001</v>
      </c>
      <c r="G56">
        <v>0.1</v>
      </c>
    </row>
    <row r="57" spans="1:7" x14ac:dyDescent="0.2">
      <c r="A57" s="1">
        <v>39996</v>
      </c>
      <c r="B57">
        <v>0.23300000000000001</v>
      </c>
      <c r="G57">
        <v>0.1</v>
      </c>
    </row>
    <row r="58" spans="1:7" x14ac:dyDescent="0.2">
      <c r="A58" s="1">
        <v>40004</v>
      </c>
      <c r="B58">
        <v>0.24199999999999999</v>
      </c>
      <c r="G58">
        <v>0.1</v>
      </c>
    </row>
    <row r="59" spans="1:7" x14ac:dyDescent="0.2">
      <c r="A59" s="1">
        <v>40010</v>
      </c>
      <c r="B59">
        <v>0.24099999999999999</v>
      </c>
      <c r="G59">
        <v>0.1</v>
      </c>
    </row>
    <row r="60" spans="1:7" x14ac:dyDescent="0.2">
      <c r="A60" s="1">
        <v>40015</v>
      </c>
      <c r="B60">
        <v>0.24299999999999999</v>
      </c>
      <c r="G60">
        <v>0.1</v>
      </c>
    </row>
    <row r="61" spans="1:7" x14ac:dyDescent="0.2">
      <c r="A61" s="1">
        <v>40016</v>
      </c>
      <c r="B61">
        <v>0.23300000000000001</v>
      </c>
      <c r="G61">
        <v>0.1</v>
      </c>
    </row>
    <row r="62" spans="1:7" x14ac:dyDescent="0.2">
      <c r="A62" s="1">
        <v>40023</v>
      </c>
      <c r="B62">
        <v>0.215</v>
      </c>
      <c r="G62">
        <v>0.1</v>
      </c>
    </row>
    <row r="63" spans="1:7" x14ac:dyDescent="0.2">
      <c r="A63" s="1">
        <v>40031</v>
      </c>
      <c r="B63">
        <v>0.20899999999999999</v>
      </c>
      <c r="G63">
        <v>0.1</v>
      </c>
    </row>
    <row r="64" spans="1:7" x14ac:dyDescent="0.2">
      <c r="A64" s="1">
        <v>40039</v>
      </c>
      <c r="B64">
        <v>0.19</v>
      </c>
      <c r="G64">
        <v>0.1</v>
      </c>
    </row>
    <row r="65" spans="1:7" x14ac:dyDescent="0.2">
      <c r="A65" s="1">
        <v>40042</v>
      </c>
      <c r="B65">
        <v>0.185</v>
      </c>
      <c r="G65">
        <v>0.1</v>
      </c>
    </row>
    <row r="66" spans="1:7" x14ac:dyDescent="0.2">
      <c r="A66" s="1">
        <v>40050</v>
      </c>
      <c r="B66">
        <v>0.17100000000000001</v>
      </c>
      <c r="G66">
        <v>0.1</v>
      </c>
    </row>
    <row r="67" spans="1:7" x14ac:dyDescent="0.2">
      <c r="A67" s="1">
        <v>40057</v>
      </c>
      <c r="B67">
        <v>0.16700000000000001</v>
      </c>
      <c r="G67">
        <v>0.1</v>
      </c>
    </row>
    <row r="68" spans="1:7" x14ac:dyDescent="0.2">
      <c r="A68" s="1">
        <v>40066</v>
      </c>
      <c r="B68">
        <v>0.17699999999999999</v>
      </c>
      <c r="G68">
        <v>0.1</v>
      </c>
    </row>
    <row r="69" spans="1:7" x14ac:dyDescent="0.2">
      <c r="A69" s="1">
        <v>40074</v>
      </c>
      <c r="B69">
        <v>0.17199999999999999</v>
      </c>
      <c r="G69">
        <v>0.1</v>
      </c>
    </row>
    <row r="70" spans="1:7" x14ac:dyDescent="0.2">
      <c r="A70" s="1">
        <v>40077</v>
      </c>
      <c r="B70">
        <v>0.161</v>
      </c>
      <c r="G70">
        <v>0.1</v>
      </c>
    </row>
    <row r="71" spans="1:7" x14ac:dyDescent="0.2">
      <c r="A71" s="1">
        <v>40077</v>
      </c>
      <c r="B71">
        <v>0.17299999999999999</v>
      </c>
      <c r="G71">
        <v>0.1</v>
      </c>
    </row>
    <row r="72" spans="1:7" x14ac:dyDescent="0.2">
      <c r="A72" s="1">
        <v>40085</v>
      </c>
      <c r="B72">
        <v>0.17</v>
      </c>
      <c r="G72">
        <v>0.1</v>
      </c>
    </row>
    <row r="73" spans="1:7" x14ac:dyDescent="0.2">
      <c r="A73" s="1">
        <v>40093</v>
      </c>
      <c r="B73">
        <v>0.17299999999999999</v>
      </c>
      <c r="G73">
        <v>0.1</v>
      </c>
    </row>
    <row r="74" spans="1:7" x14ac:dyDescent="0.2">
      <c r="A74" s="1">
        <v>40101</v>
      </c>
      <c r="B74">
        <v>0.17799999999999999</v>
      </c>
      <c r="G74">
        <v>0.1</v>
      </c>
    </row>
    <row r="75" spans="1:7" x14ac:dyDescent="0.2">
      <c r="A75" s="1">
        <v>40109</v>
      </c>
      <c r="B75">
        <v>0.17</v>
      </c>
      <c r="G75">
        <v>0.1</v>
      </c>
    </row>
    <row r="76" spans="1:7" x14ac:dyDescent="0.2">
      <c r="A76" s="1">
        <v>40112</v>
      </c>
      <c r="B76">
        <v>0.17699999999999999</v>
      </c>
      <c r="G76">
        <v>0.1</v>
      </c>
    </row>
    <row r="77" spans="1:7" x14ac:dyDescent="0.2">
      <c r="A77" s="1">
        <v>40120</v>
      </c>
      <c r="B77">
        <v>0.193</v>
      </c>
      <c r="G77">
        <v>0.1</v>
      </c>
    </row>
    <row r="78" spans="1:7" x14ac:dyDescent="0.2">
      <c r="A78" s="1">
        <v>40128</v>
      </c>
      <c r="B78">
        <v>0.17499999999999999</v>
      </c>
      <c r="G78">
        <v>0.1</v>
      </c>
    </row>
    <row r="79" spans="1:7" x14ac:dyDescent="0.2">
      <c r="A79" s="1">
        <v>40136</v>
      </c>
      <c r="B79">
        <v>0.222</v>
      </c>
      <c r="G79">
        <v>0.1</v>
      </c>
    </row>
    <row r="80" spans="1:7" x14ac:dyDescent="0.2">
      <c r="A80" s="1">
        <v>40140</v>
      </c>
      <c r="B80">
        <v>0.214</v>
      </c>
      <c r="G80">
        <v>0.1</v>
      </c>
    </row>
    <row r="81" spans="1:7" x14ac:dyDescent="0.2">
      <c r="A81" s="1">
        <v>40147</v>
      </c>
      <c r="B81">
        <v>0.23300000000000001</v>
      </c>
      <c r="G81">
        <v>0.1</v>
      </c>
    </row>
    <row r="82" spans="1:7" x14ac:dyDescent="0.2">
      <c r="A82" s="1">
        <v>40154</v>
      </c>
      <c r="B82">
        <v>0.25900000000000001</v>
      </c>
      <c r="G82">
        <v>0.1</v>
      </c>
    </row>
    <row r="83" spans="1:7" x14ac:dyDescent="0.2">
      <c r="A83" s="1">
        <v>40162</v>
      </c>
      <c r="B83">
        <v>0.20799999999999999</v>
      </c>
      <c r="G83">
        <v>0.1</v>
      </c>
    </row>
    <row r="84" spans="1:7" x14ac:dyDescent="0.2">
      <c r="A84" s="1">
        <v>40163</v>
      </c>
      <c r="B84">
        <v>0.23400000000000001</v>
      </c>
      <c r="G84">
        <v>0.1</v>
      </c>
    </row>
    <row r="85" spans="1:7" x14ac:dyDescent="0.2">
      <c r="A85" s="1">
        <v>40168</v>
      </c>
      <c r="B85">
        <v>0.23100000000000001</v>
      </c>
      <c r="G85">
        <v>0.1</v>
      </c>
    </row>
    <row r="86" spans="1:7" x14ac:dyDescent="0.2">
      <c r="A86" s="1">
        <v>40168</v>
      </c>
      <c r="B86">
        <v>0.20699999999999999</v>
      </c>
      <c r="G86">
        <v>0.1</v>
      </c>
    </row>
    <row r="87" spans="1:7" x14ac:dyDescent="0.2">
      <c r="A87" s="1">
        <v>40182</v>
      </c>
      <c r="B87">
        <v>0.2</v>
      </c>
      <c r="G87">
        <v>0.1</v>
      </c>
    </row>
    <row r="88" spans="1:7" x14ac:dyDescent="0.2">
      <c r="A88" s="1">
        <v>40190</v>
      </c>
      <c r="B88">
        <v>0.16500000000000001</v>
      </c>
      <c r="G88">
        <v>0.1</v>
      </c>
    </row>
    <row r="89" spans="1:7" x14ac:dyDescent="0.2">
      <c r="A89" s="1">
        <v>40190</v>
      </c>
      <c r="B89">
        <v>0.16900000000000001</v>
      </c>
      <c r="G89">
        <v>0.1</v>
      </c>
    </row>
    <row r="90" spans="1:7" x14ac:dyDescent="0.2">
      <c r="A90" s="1">
        <v>40196</v>
      </c>
      <c r="B90">
        <v>0.16300000000000001</v>
      </c>
      <c r="G90">
        <v>0.1</v>
      </c>
    </row>
    <row r="91" spans="1:7" x14ac:dyDescent="0.2">
      <c r="A91" s="1">
        <v>40200</v>
      </c>
      <c r="B91">
        <v>0.17799999999999999</v>
      </c>
      <c r="G91">
        <v>0.1</v>
      </c>
    </row>
    <row r="92" spans="1:7" x14ac:dyDescent="0.2">
      <c r="A92" s="1">
        <v>40203</v>
      </c>
      <c r="B92">
        <v>0.25600000000000001</v>
      </c>
      <c r="G92">
        <v>0.1</v>
      </c>
    </row>
    <row r="93" spans="1:7" x14ac:dyDescent="0.2">
      <c r="A93" s="1">
        <v>40206</v>
      </c>
      <c r="B93">
        <v>0.16200000000000001</v>
      </c>
      <c r="G93">
        <v>0.1</v>
      </c>
    </row>
    <row r="94" spans="1:7" x14ac:dyDescent="0.2">
      <c r="A94" s="1">
        <v>40214</v>
      </c>
      <c r="B94">
        <v>0.158</v>
      </c>
      <c r="G94">
        <v>0.1</v>
      </c>
    </row>
    <row r="95" spans="1:7" x14ac:dyDescent="0.2">
      <c r="A95" s="1">
        <v>40217</v>
      </c>
      <c r="B95">
        <v>0.156</v>
      </c>
      <c r="G95">
        <v>0.1</v>
      </c>
    </row>
    <row r="96" spans="1:7" x14ac:dyDescent="0.2">
      <c r="A96" s="1">
        <v>40217</v>
      </c>
      <c r="B96">
        <v>0.157</v>
      </c>
      <c r="G96">
        <v>0.1</v>
      </c>
    </row>
    <row r="97" spans="1:7" x14ac:dyDescent="0.2">
      <c r="A97" s="1">
        <v>40224</v>
      </c>
      <c r="B97">
        <v>0.14699999999999999</v>
      </c>
      <c r="G97">
        <v>0.1</v>
      </c>
    </row>
    <row r="98" spans="1:7" x14ac:dyDescent="0.2">
      <c r="A98" s="1">
        <v>40225</v>
      </c>
      <c r="B98">
        <v>0.15</v>
      </c>
      <c r="G98">
        <v>0.1</v>
      </c>
    </row>
    <row r="99" spans="1:7" x14ac:dyDescent="0.2">
      <c r="A99" s="1">
        <v>40231</v>
      </c>
      <c r="B99">
        <v>0.14099999999999999</v>
      </c>
      <c r="G99">
        <v>0.1</v>
      </c>
    </row>
    <row r="100" spans="1:7" x14ac:dyDescent="0.2">
      <c r="A100" s="1">
        <v>40233</v>
      </c>
      <c r="B100">
        <v>0.13800000000000001</v>
      </c>
      <c r="G100">
        <v>0.1</v>
      </c>
    </row>
    <row r="101" spans="1:7" x14ac:dyDescent="0.2">
      <c r="A101" s="1">
        <v>40238</v>
      </c>
      <c r="B101">
        <v>0.13200000000000001</v>
      </c>
      <c r="G101">
        <v>0.1</v>
      </c>
    </row>
    <row r="102" spans="1:7" x14ac:dyDescent="0.2">
      <c r="A102" s="1">
        <v>40241</v>
      </c>
      <c r="B102">
        <v>0.127</v>
      </c>
      <c r="G102">
        <v>0.1</v>
      </c>
    </row>
    <row r="103" spans="1:7" x14ac:dyDescent="0.2">
      <c r="A103" s="1">
        <v>40245</v>
      </c>
      <c r="B103">
        <v>0.128</v>
      </c>
      <c r="G103">
        <v>0.1</v>
      </c>
    </row>
    <row r="104" spans="1:7" x14ac:dyDescent="0.2">
      <c r="A104" s="1">
        <v>40249</v>
      </c>
      <c r="B104">
        <v>0.121</v>
      </c>
      <c r="G104">
        <v>0.1</v>
      </c>
    </row>
    <row r="105" spans="1:7" x14ac:dyDescent="0.2">
      <c r="A105" s="1">
        <v>40252</v>
      </c>
      <c r="B105">
        <v>0.127</v>
      </c>
      <c r="G105">
        <v>0.1</v>
      </c>
    </row>
    <row r="106" spans="1:7" x14ac:dyDescent="0.2">
      <c r="A106" s="1">
        <v>40252</v>
      </c>
      <c r="B106">
        <v>0.123</v>
      </c>
      <c r="G106">
        <v>0.1</v>
      </c>
    </row>
    <row r="107" spans="1:7" x14ac:dyDescent="0.2">
      <c r="A107" s="1">
        <v>40259</v>
      </c>
      <c r="B107">
        <v>0.12</v>
      </c>
      <c r="G107">
        <v>0.1</v>
      </c>
    </row>
    <row r="108" spans="1:7" x14ac:dyDescent="0.2">
      <c r="A108" s="1">
        <v>40260</v>
      </c>
      <c r="B108">
        <v>1.4999999999999999E-2</v>
      </c>
      <c r="G108">
        <v>0.1</v>
      </c>
    </row>
    <row r="109" spans="1:7" x14ac:dyDescent="0.2">
      <c r="A109" s="1">
        <v>40266</v>
      </c>
      <c r="B109">
        <v>0.11</v>
      </c>
      <c r="G109">
        <v>0.1</v>
      </c>
    </row>
    <row r="110" spans="1:7" x14ac:dyDescent="0.2">
      <c r="A110" s="1">
        <v>40266</v>
      </c>
      <c r="B110">
        <v>0.10199999999999999</v>
      </c>
      <c r="G110">
        <v>0.1</v>
      </c>
    </row>
    <row r="111" spans="1:7" x14ac:dyDescent="0.2">
      <c r="A111" s="1">
        <v>40276</v>
      </c>
      <c r="B111">
        <v>0.107</v>
      </c>
      <c r="G111">
        <v>0.1</v>
      </c>
    </row>
    <row r="112" spans="1:7" x14ac:dyDescent="0.2">
      <c r="A112" s="1">
        <v>40280</v>
      </c>
      <c r="B112">
        <v>0.10100000000000001</v>
      </c>
      <c r="G112">
        <v>0.1</v>
      </c>
    </row>
    <row r="113" spans="1:7" x14ac:dyDescent="0.2">
      <c r="A113" s="1">
        <v>40284</v>
      </c>
      <c r="B113">
        <v>9.9000000000000005E-2</v>
      </c>
      <c r="G113">
        <v>0.1</v>
      </c>
    </row>
    <row r="114" spans="1:7" x14ac:dyDescent="0.2">
      <c r="A114" s="1">
        <v>40287</v>
      </c>
      <c r="B114">
        <v>0.1</v>
      </c>
      <c r="G114">
        <v>0.1</v>
      </c>
    </row>
    <row r="115" spans="1:7" x14ac:dyDescent="0.2">
      <c r="A115" s="1">
        <v>40287</v>
      </c>
      <c r="B115">
        <v>0.1</v>
      </c>
      <c r="G115">
        <v>0.1</v>
      </c>
    </row>
    <row r="116" spans="1:7" x14ac:dyDescent="0.2">
      <c r="A116" s="1">
        <v>40294</v>
      </c>
      <c r="B116">
        <v>2.5999999999999999E-2</v>
      </c>
      <c r="G116">
        <v>0.1</v>
      </c>
    </row>
    <row r="117" spans="1:7" x14ac:dyDescent="0.2">
      <c r="A117" s="1">
        <v>40295</v>
      </c>
      <c r="B117">
        <v>0.10199999999999999</v>
      </c>
      <c r="G117">
        <v>0.1</v>
      </c>
    </row>
    <row r="118" spans="1:7" x14ac:dyDescent="0.2">
      <c r="A118" s="1">
        <v>40303</v>
      </c>
      <c r="B118">
        <v>0.1</v>
      </c>
      <c r="G118">
        <v>0.1</v>
      </c>
    </row>
    <row r="119" spans="1:7" x14ac:dyDescent="0.2">
      <c r="A119" s="1">
        <v>40305</v>
      </c>
      <c r="B119">
        <v>9.6000000000000002E-2</v>
      </c>
      <c r="G119">
        <v>0.1</v>
      </c>
    </row>
    <row r="120" spans="1:7" x14ac:dyDescent="0.2">
      <c r="A120" s="1">
        <v>40308</v>
      </c>
      <c r="B120">
        <v>9.2999999999999999E-2</v>
      </c>
      <c r="G120">
        <v>0.1</v>
      </c>
    </row>
    <row r="121" spans="1:7" x14ac:dyDescent="0.2">
      <c r="A121" s="1">
        <v>40319</v>
      </c>
      <c r="B121">
        <v>9.1999999999999998E-2</v>
      </c>
      <c r="G121">
        <v>0.1</v>
      </c>
    </row>
    <row r="122" spans="1:7" x14ac:dyDescent="0.2">
      <c r="A122" s="1">
        <v>40325</v>
      </c>
      <c r="B122">
        <v>8.7999999999999995E-2</v>
      </c>
      <c r="G122">
        <v>0.1</v>
      </c>
    </row>
    <row r="123" spans="1:7" x14ac:dyDescent="0.2">
      <c r="A123" s="1">
        <v>40331</v>
      </c>
      <c r="B123">
        <v>0.10299999999999999</v>
      </c>
      <c r="G123">
        <v>0.1</v>
      </c>
    </row>
    <row r="124" spans="1:7" x14ac:dyDescent="0.2">
      <c r="A124" s="1">
        <v>40331</v>
      </c>
      <c r="B124">
        <v>8.6999999999999994E-2</v>
      </c>
      <c r="G124">
        <v>0.1</v>
      </c>
    </row>
    <row r="125" spans="1:7" x14ac:dyDescent="0.2">
      <c r="A125" s="1">
        <v>40336</v>
      </c>
      <c r="B125">
        <v>8.6999999999999994E-2</v>
      </c>
      <c r="G125">
        <v>0.1</v>
      </c>
    </row>
    <row r="126" spans="1:7" x14ac:dyDescent="0.2">
      <c r="A126" s="1">
        <v>40339</v>
      </c>
      <c r="B126">
        <v>9.1999999999999998E-2</v>
      </c>
      <c r="G126">
        <v>0.1</v>
      </c>
    </row>
    <row r="127" spans="1:7" x14ac:dyDescent="0.2">
      <c r="A127" s="1">
        <v>40343</v>
      </c>
      <c r="B127">
        <v>8.6999999999999994E-2</v>
      </c>
      <c r="G127">
        <v>0.1</v>
      </c>
    </row>
    <row r="128" spans="1:7" x14ac:dyDescent="0.2">
      <c r="A128" s="1">
        <v>40346</v>
      </c>
      <c r="B128">
        <v>8.1000000000000003E-2</v>
      </c>
      <c r="G128">
        <v>0.1</v>
      </c>
    </row>
    <row r="129" spans="1:7" x14ac:dyDescent="0.2">
      <c r="A129" s="1">
        <v>40352</v>
      </c>
      <c r="B129">
        <v>7.8E-2</v>
      </c>
      <c r="G129">
        <v>0.1</v>
      </c>
    </row>
    <row r="130" spans="1:7" x14ac:dyDescent="0.2">
      <c r="A130" s="1">
        <v>40354</v>
      </c>
      <c r="B130">
        <v>8.5000000000000006E-2</v>
      </c>
      <c r="G130">
        <v>0.1</v>
      </c>
    </row>
    <row r="131" spans="1:7" x14ac:dyDescent="0.2">
      <c r="A131" s="1">
        <v>40357</v>
      </c>
      <c r="B131">
        <v>8.3000000000000004E-2</v>
      </c>
      <c r="G131">
        <v>0.1</v>
      </c>
    </row>
    <row r="132" spans="1:7" x14ac:dyDescent="0.2">
      <c r="A132" s="1">
        <v>40358</v>
      </c>
      <c r="B132">
        <v>8.5000000000000006E-2</v>
      </c>
      <c r="G132">
        <v>0.1</v>
      </c>
    </row>
    <row r="133" spans="1:7" x14ac:dyDescent="0.2">
      <c r="A133" s="1">
        <v>40365</v>
      </c>
      <c r="B133">
        <v>0.08</v>
      </c>
      <c r="G133">
        <v>0.1</v>
      </c>
    </row>
    <row r="134" spans="1:7" x14ac:dyDescent="0.2">
      <c r="A134" s="1">
        <v>40371</v>
      </c>
      <c r="B134">
        <v>0.08</v>
      </c>
      <c r="G134">
        <v>0.1</v>
      </c>
    </row>
    <row r="135" spans="1:7" x14ac:dyDescent="0.2">
      <c r="A135" s="1">
        <v>40373</v>
      </c>
      <c r="B135">
        <v>5.0000000000000001E-3</v>
      </c>
      <c r="G135">
        <v>0.1</v>
      </c>
    </row>
    <row r="136" spans="1:7" x14ac:dyDescent="0.2">
      <c r="A136" s="1">
        <v>40378</v>
      </c>
      <c r="B136">
        <v>7.6999999999999999E-2</v>
      </c>
      <c r="G136">
        <v>0.1</v>
      </c>
    </row>
    <row r="137" spans="1:7" x14ac:dyDescent="0.2">
      <c r="A137" s="1">
        <v>40381</v>
      </c>
      <c r="B137">
        <v>7.5999999999999998E-2</v>
      </c>
      <c r="G137">
        <v>0.1</v>
      </c>
    </row>
    <row r="138" spans="1:7" x14ac:dyDescent="0.2">
      <c r="A138" s="1">
        <v>40389</v>
      </c>
      <c r="B138">
        <v>0.08</v>
      </c>
      <c r="G138">
        <v>0.1</v>
      </c>
    </row>
    <row r="139" spans="1:7" x14ac:dyDescent="0.2">
      <c r="A139" s="1">
        <v>40392</v>
      </c>
      <c r="B139">
        <v>7.5999999999999998E-2</v>
      </c>
      <c r="G139">
        <v>0.1</v>
      </c>
    </row>
    <row r="140" spans="1:7" x14ac:dyDescent="0.2">
      <c r="A140" s="1">
        <v>40400</v>
      </c>
      <c r="B140">
        <v>7.9000000000000001E-2</v>
      </c>
      <c r="G140">
        <v>0.1</v>
      </c>
    </row>
    <row r="141" spans="1:7" x14ac:dyDescent="0.2">
      <c r="A141" s="1">
        <v>40402</v>
      </c>
      <c r="B141">
        <v>7.6999999999999999E-2</v>
      </c>
      <c r="G141">
        <v>0.1</v>
      </c>
    </row>
    <row r="142" spans="1:7" x14ac:dyDescent="0.2">
      <c r="A142" s="1">
        <v>40406</v>
      </c>
      <c r="B142">
        <v>8.2000000000000003E-2</v>
      </c>
      <c r="G142">
        <v>0.1</v>
      </c>
    </row>
    <row r="143" spans="1:7" x14ac:dyDescent="0.2">
      <c r="A143" s="1">
        <v>40406</v>
      </c>
      <c r="B143">
        <v>7.9000000000000001E-2</v>
      </c>
      <c r="G143">
        <v>0.1</v>
      </c>
    </row>
    <row r="144" spans="1:7" x14ac:dyDescent="0.2">
      <c r="A144" s="1">
        <v>40416</v>
      </c>
      <c r="B144">
        <v>7.9000000000000001E-2</v>
      </c>
      <c r="G144">
        <v>0.1</v>
      </c>
    </row>
    <row r="145" spans="1:7" x14ac:dyDescent="0.2">
      <c r="A145" s="1">
        <v>40422</v>
      </c>
      <c r="B145">
        <v>7.2999999999999995E-2</v>
      </c>
      <c r="G145">
        <v>0.1</v>
      </c>
    </row>
    <row r="146" spans="1:7" x14ac:dyDescent="0.2">
      <c r="A146" s="1">
        <v>40429</v>
      </c>
      <c r="B146">
        <v>6.9000000000000006E-2</v>
      </c>
      <c r="G146">
        <v>0.1</v>
      </c>
    </row>
    <row r="147" spans="1:7" x14ac:dyDescent="0.2">
      <c r="A147" s="1">
        <v>40435</v>
      </c>
      <c r="B147">
        <v>6.9000000000000006E-2</v>
      </c>
      <c r="G147">
        <v>0.1</v>
      </c>
    </row>
    <row r="148" spans="1:7" x14ac:dyDescent="0.2">
      <c r="A148" s="1">
        <v>40435</v>
      </c>
      <c r="B148">
        <v>6.9000000000000006E-2</v>
      </c>
      <c r="G148">
        <v>0.1</v>
      </c>
    </row>
    <row r="149" spans="1:7" x14ac:dyDescent="0.2">
      <c r="A149" s="1">
        <v>40441</v>
      </c>
      <c r="B149">
        <v>6.9000000000000006E-2</v>
      </c>
      <c r="G149">
        <v>0.1</v>
      </c>
    </row>
    <row r="150" spans="1:7" x14ac:dyDescent="0.2">
      <c r="A150" s="1">
        <v>40444</v>
      </c>
      <c r="B150">
        <v>7.0000000000000007E-2</v>
      </c>
      <c r="G150">
        <v>0.1</v>
      </c>
    </row>
    <row r="151" spans="1:7" x14ac:dyDescent="0.2">
      <c r="A151" s="1">
        <v>40448</v>
      </c>
      <c r="B151">
        <v>8.4000000000000005E-2</v>
      </c>
      <c r="G151">
        <v>0.1</v>
      </c>
    </row>
    <row r="152" spans="1:7" x14ac:dyDescent="0.2">
      <c r="A152" s="1">
        <v>40451</v>
      </c>
      <c r="B152">
        <v>7.4999999999999997E-2</v>
      </c>
      <c r="G152">
        <v>0.1</v>
      </c>
    </row>
    <row r="153" spans="1:7" x14ac:dyDescent="0.2">
      <c r="A153" s="1">
        <v>40455</v>
      </c>
      <c r="B153">
        <v>8.5999999999999993E-2</v>
      </c>
      <c r="G153">
        <v>0.1</v>
      </c>
    </row>
    <row r="154" spans="1:7" x14ac:dyDescent="0.2">
      <c r="A154" s="1">
        <v>40456</v>
      </c>
      <c r="B154">
        <v>9.9000000000000005E-2</v>
      </c>
      <c r="G154">
        <v>0.1</v>
      </c>
    </row>
    <row r="155" spans="1:7" x14ac:dyDescent="0.2">
      <c r="A155" s="1">
        <v>40462</v>
      </c>
      <c r="B155">
        <v>0.123</v>
      </c>
      <c r="G155">
        <v>0.1</v>
      </c>
    </row>
    <row r="156" spans="1:7" x14ac:dyDescent="0.2">
      <c r="A156" s="1">
        <v>40462</v>
      </c>
      <c r="B156">
        <v>0.121</v>
      </c>
      <c r="G156">
        <v>0.1</v>
      </c>
    </row>
    <row r="157" spans="1:7" x14ac:dyDescent="0.2">
      <c r="A157" s="1">
        <v>40469</v>
      </c>
      <c r="B157">
        <v>0.129</v>
      </c>
      <c r="G157">
        <v>0.1</v>
      </c>
    </row>
    <row r="158" spans="1:7" x14ac:dyDescent="0.2">
      <c r="A158" s="1">
        <v>40471</v>
      </c>
      <c r="B158">
        <v>0.128</v>
      </c>
      <c r="G158">
        <v>0.1</v>
      </c>
    </row>
    <row r="159" spans="1:7" x14ac:dyDescent="0.2">
      <c r="A159" s="1">
        <v>40479</v>
      </c>
      <c r="B159">
        <v>0.12</v>
      </c>
      <c r="G159">
        <v>0.1</v>
      </c>
    </row>
    <row r="160" spans="1:7" x14ac:dyDescent="0.2">
      <c r="A160" s="1">
        <v>40483</v>
      </c>
      <c r="B160">
        <v>0.13300000000000001</v>
      </c>
      <c r="G160">
        <v>0.1</v>
      </c>
    </row>
    <row r="161" spans="1:7" x14ac:dyDescent="0.2">
      <c r="A161" s="1">
        <v>40487</v>
      </c>
      <c r="B161">
        <v>0.13900000000000001</v>
      </c>
      <c r="G161">
        <v>0.1</v>
      </c>
    </row>
    <row r="162" spans="1:7" x14ac:dyDescent="0.2">
      <c r="A162" s="1">
        <v>40490</v>
      </c>
      <c r="B162">
        <v>0.14699999999999999</v>
      </c>
      <c r="G162">
        <v>0.1</v>
      </c>
    </row>
    <row r="163" spans="1:7" x14ac:dyDescent="0.2">
      <c r="A163" s="1">
        <v>40492</v>
      </c>
      <c r="B163">
        <v>0.17799999999999999</v>
      </c>
      <c r="G163">
        <v>0.1</v>
      </c>
    </row>
    <row r="164" spans="1:7" x14ac:dyDescent="0.2">
      <c r="A164" s="1">
        <v>40499</v>
      </c>
      <c r="B164">
        <v>0.253</v>
      </c>
      <c r="G164">
        <v>0.1</v>
      </c>
    </row>
    <row r="165" spans="1:7" x14ac:dyDescent="0.2">
      <c r="A165" s="1">
        <v>40504</v>
      </c>
      <c r="B165">
        <v>0.26</v>
      </c>
      <c r="G165">
        <v>0.1</v>
      </c>
    </row>
    <row r="166" spans="1:7" x14ac:dyDescent="0.2">
      <c r="A166" s="1">
        <v>40507</v>
      </c>
      <c r="B166">
        <v>0.29099999999999998</v>
      </c>
      <c r="G166">
        <v>0.1</v>
      </c>
    </row>
    <row r="167" spans="1:7" x14ac:dyDescent="0.2">
      <c r="A167" s="1">
        <v>40511</v>
      </c>
      <c r="B167">
        <v>0.27100000000000002</v>
      </c>
      <c r="G167">
        <v>0.1</v>
      </c>
    </row>
    <row r="168" spans="1:7" x14ac:dyDescent="0.2">
      <c r="A168" s="1">
        <v>40514</v>
      </c>
      <c r="B168">
        <v>0.26300000000000001</v>
      </c>
      <c r="G168">
        <v>0.1</v>
      </c>
    </row>
    <row r="169" spans="1:7" x14ac:dyDescent="0.2">
      <c r="A169" s="1">
        <v>40519</v>
      </c>
      <c r="B169">
        <v>0.25800000000000001</v>
      </c>
      <c r="G169">
        <v>0.1</v>
      </c>
    </row>
    <row r="170" spans="1:7" x14ac:dyDescent="0.2">
      <c r="A170" s="1">
        <v>40520</v>
      </c>
      <c r="B170">
        <v>0.252</v>
      </c>
      <c r="G170">
        <v>0.1</v>
      </c>
    </row>
    <row r="171" spans="1:7" x14ac:dyDescent="0.2">
      <c r="A171" s="1">
        <v>40525</v>
      </c>
      <c r="B171">
        <v>0.248</v>
      </c>
      <c r="G171">
        <v>0.1</v>
      </c>
    </row>
    <row r="172" spans="1:7" x14ac:dyDescent="0.2">
      <c r="A172" s="1">
        <v>40525</v>
      </c>
      <c r="B172">
        <v>0.249</v>
      </c>
      <c r="G172">
        <v>0.1</v>
      </c>
    </row>
    <row r="173" spans="1:7" x14ac:dyDescent="0.2">
      <c r="A173" s="1">
        <v>40536</v>
      </c>
      <c r="B173">
        <v>0.247</v>
      </c>
      <c r="G173">
        <v>0.1</v>
      </c>
    </row>
    <row r="174" spans="1:7" x14ac:dyDescent="0.2">
      <c r="A174" s="1">
        <v>40540</v>
      </c>
      <c r="B174">
        <v>0.22900000000000001</v>
      </c>
      <c r="G174">
        <v>0.1</v>
      </c>
    </row>
    <row r="175" spans="1:7" x14ac:dyDescent="0.2">
      <c r="A175" s="1">
        <v>40547</v>
      </c>
      <c r="B175">
        <v>0.34899999999999998</v>
      </c>
      <c r="G175">
        <v>0.1</v>
      </c>
    </row>
    <row r="176" spans="1:7" x14ac:dyDescent="0.2">
      <c r="A176" s="1">
        <v>40549</v>
      </c>
      <c r="B176">
        <v>0.35099999999999998</v>
      </c>
      <c r="G176">
        <v>0.1</v>
      </c>
    </row>
    <row r="177" spans="1:7" x14ac:dyDescent="0.2">
      <c r="A177" s="1">
        <v>40557</v>
      </c>
      <c r="B177">
        <v>0.253</v>
      </c>
      <c r="G177">
        <v>0.1</v>
      </c>
    </row>
    <row r="178" spans="1:7" x14ac:dyDescent="0.2">
      <c r="A178" s="1">
        <v>40560</v>
      </c>
      <c r="B178">
        <v>0.252</v>
      </c>
      <c r="G178">
        <v>0.1</v>
      </c>
    </row>
    <row r="179" spans="1:7" x14ac:dyDescent="0.2">
      <c r="A179" s="1">
        <v>40560</v>
      </c>
      <c r="B179">
        <v>0.27100000000000002</v>
      </c>
      <c r="G179">
        <v>0.1</v>
      </c>
    </row>
    <row r="180" spans="1:7" x14ac:dyDescent="0.2">
      <c r="A180" s="1">
        <v>40568</v>
      </c>
      <c r="B180">
        <v>0.23699999999999999</v>
      </c>
      <c r="G180">
        <v>0.1</v>
      </c>
    </row>
    <row r="181" spans="1:7" x14ac:dyDescent="0.2">
      <c r="A181" s="1">
        <v>40574</v>
      </c>
      <c r="B181">
        <v>0.255</v>
      </c>
      <c r="G181">
        <v>0.1</v>
      </c>
    </row>
    <row r="182" spans="1:7" x14ac:dyDescent="0.2">
      <c r="A182" s="1">
        <v>40584</v>
      </c>
      <c r="B182">
        <v>0.26100000000000001</v>
      </c>
      <c r="G182">
        <v>0.1</v>
      </c>
    </row>
    <row r="183" spans="1:7" x14ac:dyDescent="0.2">
      <c r="A183" s="1">
        <v>40592</v>
      </c>
      <c r="B183">
        <v>0.23599999999999999</v>
      </c>
      <c r="G183">
        <v>0.1</v>
      </c>
    </row>
    <row r="184" spans="1:7" x14ac:dyDescent="0.2">
      <c r="A184" s="1">
        <v>40595</v>
      </c>
      <c r="B184">
        <v>0.24199999999999999</v>
      </c>
      <c r="G184">
        <v>0.1</v>
      </c>
    </row>
    <row r="185" spans="1:7" x14ac:dyDescent="0.2">
      <c r="A185" s="1">
        <v>40603</v>
      </c>
      <c r="B185">
        <v>0.215</v>
      </c>
      <c r="G185">
        <v>0.1</v>
      </c>
    </row>
    <row r="186" spans="1:7" x14ac:dyDescent="0.2">
      <c r="A186" s="1">
        <v>40610</v>
      </c>
      <c r="B186">
        <v>0.20899999999999999</v>
      </c>
      <c r="G186">
        <v>0.1</v>
      </c>
    </row>
    <row r="187" spans="1:7" x14ac:dyDescent="0.2">
      <c r="A187" s="1">
        <v>40619</v>
      </c>
      <c r="B187">
        <v>0.20699999999999999</v>
      </c>
      <c r="G187">
        <v>0.1</v>
      </c>
    </row>
    <row r="188" spans="1:7" x14ac:dyDescent="0.2">
      <c r="A188" s="1">
        <v>40627</v>
      </c>
      <c r="B188">
        <v>0.20699999999999999</v>
      </c>
      <c r="G188">
        <v>0.1</v>
      </c>
    </row>
    <row r="189" spans="1:7" x14ac:dyDescent="0.2">
      <c r="A189" s="1">
        <v>40633</v>
      </c>
      <c r="B189">
        <v>0.193</v>
      </c>
      <c r="G189">
        <v>0.1</v>
      </c>
    </row>
    <row r="190" spans="1:7" x14ac:dyDescent="0.2">
      <c r="A190" s="1">
        <v>40639</v>
      </c>
      <c r="B190">
        <v>0.183</v>
      </c>
      <c r="G190">
        <v>0.1</v>
      </c>
    </row>
    <row r="191" spans="1:7" x14ac:dyDescent="0.2">
      <c r="A191" s="1">
        <v>40645</v>
      </c>
      <c r="B191">
        <v>0.186</v>
      </c>
      <c r="G191">
        <v>0.1</v>
      </c>
    </row>
    <row r="192" spans="1:7" x14ac:dyDescent="0.2">
      <c r="A192" s="1">
        <v>40652</v>
      </c>
      <c r="B192">
        <v>0.2</v>
      </c>
      <c r="G192">
        <v>0.1</v>
      </c>
    </row>
    <row r="193" spans="1:7" x14ac:dyDescent="0.2">
      <c r="A193" s="1">
        <v>40660</v>
      </c>
      <c r="B193">
        <v>0.17899999999999999</v>
      </c>
      <c r="G193">
        <v>0.1</v>
      </c>
    </row>
    <row r="194" spans="1:7" x14ac:dyDescent="0.2">
      <c r="A194" s="1">
        <v>40667</v>
      </c>
      <c r="B194">
        <v>0.18099999999999999</v>
      </c>
      <c r="G194">
        <v>0.1</v>
      </c>
    </row>
    <row r="195" spans="1:7" x14ac:dyDescent="0.2">
      <c r="A195" s="1">
        <v>40673</v>
      </c>
      <c r="B195">
        <v>0.17499999999999999</v>
      </c>
      <c r="G195">
        <v>0.1</v>
      </c>
    </row>
    <row r="196" spans="1:7" x14ac:dyDescent="0.2">
      <c r="A196" s="1">
        <v>40681</v>
      </c>
      <c r="B196">
        <v>0.17699999999999999</v>
      </c>
      <c r="G196">
        <v>0.1</v>
      </c>
    </row>
    <row r="197" spans="1:7" x14ac:dyDescent="0.2">
      <c r="A197" s="1">
        <v>40688</v>
      </c>
      <c r="B197">
        <v>0.16900000000000001</v>
      </c>
      <c r="G197">
        <v>0.1</v>
      </c>
    </row>
    <row r="198" spans="1:7" x14ac:dyDescent="0.2">
      <c r="A198" s="1">
        <v>40695</v>
      </c>
      <c r="B198">
        <v>0.16800000000000001</v>
      </c>
      <c r="G198">
        <v>0.1</v>
      </c>
    </row>
    <row r="199" spans="1:7" x14ac:dyDescent="0.2">
      <c r="A199" s="1">
        <v>40700</v>
      </c>
      <c r="B199">
        <v>0.16700000000000001</v>
      </c>
      <c r="G199">
        <v>0.1</v>
      </c>
    </row>
    <row r="200" spans="1:7" x14ac:dyDescent="0.2">
      <c r="A200" s="1">
        <v>40708</v>
      </c>
      <c r="B200">
        <v>0.16600000000000001</v>
      </c>
      <c r="G200">
        <v>0.1</v>
      </c>
    </row>
    <row r="201" spans="1:7" x14ac:dyDescent="0.2">
      <c r="A201" s="1">
        <v>40716</v>
      </c>
      <c r="B201">
        <v>0.16600000000000001</v>
      </c>
      <c r="G201">
        <v>0.1</v>
      </c>
    </row>
    <row r="202" spans="1:7" x14ac:dyDescent="0.2">
      <c r="A202" s="1">
        <v>40724</v>
      </c>
      <c r="B202">
        <v>0.16700000000000001</v>
      </c>
      <c r="G202">
        <v>0.1</v>
      </c>
    </row>
    <row r="203" spans="1:7" x14ac:dyDescent="0.2">
      <c r="A203" s="1">
        <v>40732</v>
      </c>
      <c r="B203">
        <v>0.153</v>
      </c>
      <c r="G203">
        <v>0.1</v>
      </c>
    </row>
    <row r="204" spans="1:7" x14ac:dyDescent="0.2">
      <c r="A204" s="1">
        <v>40739</v>
      </c>
      <c r="B204">
        <v>0.161</v>
      </c>
      <c r="G204">
        <v>0.1</v>
      </c>
    </row>
    <row r="205" spans="1:7" x14ac:dyDescent="0.2">
      <c r="A205" s="1">
        <v>40743</v>
      </c>
      <c r="B205">
        <v>0.151</v>
      </c>
      <c r="G205">
        <v>0.1</v>
      </c>
    </row>
    <row r="206" spans="1:7" x14ac:dyDescent="0.2">
      <c r="A206" s="1">
        <v>40751</v>
      </c>
      <c r="B206">
        <v>0.157</v>
      </c>
      <c r="G206">
        <v>0.1</v>
      </c>
    </row>
    <row r="207" spans="1:7" x14ac:dyDescent="0.2">
      <c r="A207" s="1">
        <v>40759</v>
      </c>
      <c r="B207">
        <v>0.15</v>
      </c>
      <c r="G207">
        <v>0.1</v>
      </c>
    </row>
    <row r="208" spans="1:7" x14ac:dyDescent="0.2">
      <c r="A208" s="1">
        <v>40767</v>
      </c>
      <c r="B208">
        <v>0.153</v>
      </c>
      <c r="G208">
        <v>0.1</v>
      </c>
    </row>
    <row r="209" spans="1:7" x14ac:dyDescent="0.2">
      <c r="A209" s="1">
        <v>40770</v>
      </c>
      <c r="B209">
        <v>0.14899999999999999</v>
      </c>
      <c r="G209">
        <v>0.1</v>
      </c>
    </row>
    <row r="210" spans="1:7" x14ac:dyDescent="0.2">
      <c r="A210" s="1">
        <v>40778</v>
      </c>
      <c r="B210">
        <v>0.14699999999999999</v>
      </c>
      <c r="G210">
        <v>0.1</v>
      </c>
    </row>
    <row r="211" spans="1:7" x14ac:dyDescent="0.2">
      <c r="A211" s="1">
        <v>40786</v>
      </c>
      <c r="B211">
        <v>0.159</v>
      </c>
      <c r="G211">
        <v>0.1</v>
      </c>
    </row>
    <row r="212" spans="1:7" x14ac:dyDescent="0.2">
      <c r="A212" s="1">
        <v>40794</v>
      </c>
      <c r="B212">
        <v>0.16</v>
      </c>
      <c r="G212">
        <v>0.1</v>
      </c>
    </row>
    <row r="213" spans="1:7" x14ac:dyDescent="0.2">
      <c r="A213" s="1">
        <v>40802</v>
      </c>
      <c r="B213">
        <v>0.158</v>
      </c>
      <c r="G213">
        <v>0.1</v>
      </c>
    </row>
    <row r="214" spans="1:7" x14ac:dyDescent="0.2">
      <c r="A214" s="1">
        <v>40808</v>
      </c>
      <c r="B214">
        <v>0.16300000000000001</v>
      </c>
      <c r="G214">
        <v>0.1</v>
      </c>
    </row>
    <row r="215" spans="1:7" x14ac:dyDescent="0.2">
      <c r="A215" s="1">
        <v>40813</v>
      </c>
      <c r="B215">
        <v>0.16300000000000001</v>
      </c>
      <c r="G215">
        <v>0.1</v>
      </c>
    </row>
    <row r="216" spans="1:7" x14ac:dyDescent="0.2">
      <c r="A216" s="1">
        <v>40821</v>
      </c>
      <c r="B216">
        <v>0.16500000000000001</v>
      </c>
      <c r="G216">
        <v>0.1</v>
      </c>
    </row>
    <row r="217" spans="1:7" x14ac:dyDescent="0.2">
      <c r="A217" s="1">
        <v>40827</v>
      </c>
      <c r="B217">
        <v>0.161</v>
      </c>
      <c r="G217">
        <v>0.1</v>
      </c>
    </row>
    <row r="218" spans="1:7" x14ac:dyDescent="0.2">
      <c r="A218" s="1">
        <v>40836</v>
      </c>
      <c r="B218">
        <v>0.161</v>
      </c>
      <c r="G218">
        <v>0.1</v>
      </c>
    </row>
    <row r="219" spans="1:7" x14ac:dyDescent="0.2">
      <c r="A219" s="1">
        <v>40840</v>
      </c>
      <c r="B219">
        <v>0.14799999999999999</v>
      </c>
      <c r="G219">
        <v>0.1</v>
      </c>
    </row>
    <row r="220" spans="1:7" x14ac:dyDescent="0.2">
      <c r="A220" s="1">
        <v>40848</v>
      </c>
      <c r="B220">
        <v>0.16900000000000001</v>
      </c>
      <c r="G220">
        <v>0.1</v>
      </c>
    </row>
    <row r="221" spans="1:7" x14ac:dyDescent="0.2">
      <c r="A221" s="1">
        <v>40856</v>
      </c>
      <c r="B221">
        <v>0.16200000000000001</v>
      </c>
      <c r="G221">
        <v>0.1</v>
      </c>
    </row>
    <row r="222" spans="1:7" x14ac:dyDescent="0.2">
      <c r="A222" s="1">
        <v>40864</v>
      </c>
      <c r="B222">
        <v>0.159</v>
      </c>
      <c r="G222">
        <v>0.1</v>
      </c>
    </row>
    <row r="223" spans="1:7" x14ac:dyDescent="0.2">
      <c r="A223" s="1">
        <v>40872</v>
      </c>
      <c r="B223">
        <v>0.159</v>
      </c>
      <c r="G223">
        <v>0.1</v>
      </c>
    </row>
    <row r="224" spans="1:7" x14ac:dyDescent="0.2">
      <c r="A224" s="1">
        <v>40875</v>
      </c>
      <c r="B224">
        <v>0.159</v>
      </c>
      <c r="G224">
        <v>0.1</v>
      </c>
    </row>
    <row r="225" spans="1:7" x14ac:dyDescent="0.2">
      <c r="A225" s="1">
        <v>40883</v>
      </c>
      <c r="B225">
        <v>0.16400000000000001</v>
      </c>
      <c r="G225">
        <v>0.1</v>
      </c>
    </row>
    <row r="226" spans="1:7" x14ac:dyDescent="0.2">
      <c r="A226" s="1">
        <v>40891</v>
      </c>
      <c r="B226">
        <v>0.157</v>
      </c>
      <c r="G226">
        <v>0.1</v>
      </c>
    </row>
    <row r="227" spans="1:7" x14ac:dyDescent="0.2">
      <c r="A227" s="1">
        <v>40899</v>
      </c>
      <c r="B227">
        <v>0.155</v>
      </c>
      <c r="G227">
        <v>0.1</v>
      </c>
    </row>
    <row r="228" spans="1:7" x14ac:dyDescent="0.2">
      <c r="A228" s="1">
        <v>40912</v>
      </c>
      <c r="B228">
        <v>0.15</v>
      </c>
      <c r="G228">
        <v>0.1</v>
      </c>
    </row>
    <row r="229" spans="1:7" x14ac:dyDescent="0.2">
      <c r="A229" s="1">
        <v>40918</v>
      </c>
      <c r="B229">
        <v>0.14099999999999999</v>
      </c>
      <c r="G229">
        <v>0.1</v>
      </c>
    </row>
    <row r="230" spans="1:7" x14ac:dyDescent="0.2">
      <c r="A230" s="1">
        <v>40926</v>
      </c>
      <c r="B230">
        <v>0.13600000000000001</v>
      </c>
      <c r="G230">
        <v>0.1</v>
      </c>
    </row>
    <row r="231" spans="1:7" x14ac:dyDescent="0.2">
      <c r="A231" s="1">
        <v>40934</v>
      </c>
      <c r="B231">
        <v>0.13300000000000001</v>
      </c>
      <c r="G231">
        <v>0.1</v>
      </c>
    </row>
    <row r="232" spans="1:7" x14ac:dyDescent="0.2">
      <c r="A232" s="1">
        <v>40942</v>
      </c>
      <c r="B232">
        <v>0.123</v>
      </c>
      <c r="G232">
        <v>0.1</v>
      </c>
    </row>
    <row r="233" spans="1:7" x14ac:dyDescent="0.2">
      <c r="A233" s="1">
        <v>40948</v>
      </c>
      <c r="B233">
        <v>0.124</v>
      </c>
      <c r="G233">
        <v>0.1</v>
      </c>
    </row>
    <row r="234" spans="1:7" x14ac:dyDescent="0.2">
      <c r="A234" s="1">
        <v>40953</v>
      </c>
      <c r="B234">
        <v>0.11799999999999999</v>
      </c>
      <c r="G234">
        <v>0.1</v>
      </c>
    </row>
    <row r="235" spans="1:7" x14ac:dyDescent="0.2">
      <c r="A235" s="1">
        <v>40961</v>
      </c>
      <c r="B235">
        <v>0.121</v>
      </c>
      <c r="G235">
        <v>0.1</v>
      </c>
    </row>
    <row r="236" spans="1:7" x14ac:dyDescent="0.2">
      <c r="A236" s="1">
        <v>40969</v>
      </c>
      <c r="B236">
        <v>0.11700000000000001</v>
      </c>
      <c r="G236">
        <v>0.1</v>
      </c>
    </row>
    <row r="237" spans="1:7" x14ac:dyDescent="0.2">
      <c r="A237" s="1">
        <v>40976</v>
      </c>
      <c r="B237">
        <v>0.111</v>
      </c>
      <c r="G237">
        <v>0.1</v>
      </c>
    </row>
    <row r="238" spans="1:7" x14ac:dyDescent="0.2">
      <c r="A238" s="1">
        <v>40980</v>
      </c>
      <c r="B238">
        <v>0.109</v>
      </c>
      <c r="G238">
        <v>0.1</v>
      </c>
    </row>
    <row r="239" spans="1:7" x14ac:dyDescent="0.2">
      <c r="A239" s="1">
        <v>40988</v>
      </c>
      <c r="B239">
        <v>0.105</v>
      </c>
      <c r="G239">
        <v>0.1</v>
      </c>
    </row>
    <row r="240" spans="1:7" x14ac:dyDescent="0.2">
      <c r="A240" s="1">
        <v>40994</v>
      </c>
      <c r="B240">
        <v>0.107</v>
      </c>
      <c r="G240">
        <v>0.1</v>
      </c>
    </row>
    <row r="241" spans="1:7" x14ac:dyDescent="0.2">
      <c r="A241" s="1">
        <v>41002</v>
      </c>
      <c r="B241">
        <v>0.105</v>
      </c>
      <c r="G241">
        <v>0.1</v>
      </c>
    </row>
    <row r="242" spans="1:7" x14ac:dyDescent="0.2">
      <c r="A242" s="1">
        <v>41010</v>
      </c>
      <c r="B242">
        <v>9.1999999999999998E-2</v>
      </c>
      <c r="G242">
        <v>0.1</v>
      </c>
    </row>
    <row r="243" spans="1:7" x14ac:dyDescent="0.2">
      <c r="A243" s="1">
        <v>41015</v>
      </c>
      <c r="B243">
        <v>0.09</v>
      </c>
      <c r="G243">
        <v>0.1</v>
      </c>
    </row>
    <row r="244" spans="1:7" x14ac:dyDescent="0.2">
      <c r="A244" s="1">
        <v>41023</v>
      </c>
      <c r="B244">
        <v>8.3000000000000004E-2</v>
      </c>
      <c r="G244">
        <v>0.1</v>
      </c>
    </row>
    <row r="245" spans="1:7" x14ac:dyDescent="0.2">
      <c r="A245" s="1">
        <v>41031</v>
      </c>
      <c r="B245">
        <v>5.0000000000000001E-3</v>
      </c>
      <c r="G245">
        <v>0.1</v>
      </c>
    </row>
    <row r="246" spans="1:7" x14ac:dyDescent="0.2">
      <c r="A246" s="1">
        <v>41038</v>
      </c>
      <c r="B246">
        <v>5.1999999999999998E-2</v>
      </c>
      <c r="G246">
        <v>0.1</v>
      </c>
    </row>
    <row r="247" spans="1:7" x14ac:dyDescent="0.2">
      <c r="A247" s="1">
        <v>41047</v>
      </c>
      <c r="B247">
        <v>5.0999999999999997E-2</v>
      </c>
      <c r="G247">
        <v>0.1</v>
      </c>
    </row>
    <row r="248" spans="1:7" x14ac:dyDescent="0.2">
      <c r="A248" s="1">
        <v>41050</v>
      </c>
      <c r="B248">
        <v>5.1999999999999998E-2</v>
      </c>
      <c r="G248">
        <v>0.1</v>
      </c>
    </row>
    <row r="249" spans="1:7" x14ac:dyDescent="0.2">
      <c r="A249" s="1">
        <v>41058</v>
      </c>
      <c r="B249">
        <v>5.0999999999999997E-2</v>
      </c>
      <c r="G249">
        <v>0.1</v>
      </c>
    </row>
    <row r="250" spans="1:7" x14ac:dyDescent="0.2">
      <c r="A250" s="1">
        <v>41059</v>
      </c>
      <c r="B250">
        <v>5.0999999999999997E-2</v>
      </c>
      <c r="G250">
        <v>0.1</v>
      </c>
    </row>
    <row r="251" spans="1:7" x14ac:dyDescent="0.2">
      <c r="A251" s="1">
        <v>41073</v>
      </c>
      <c r="B251">
        <v>4.9000000000000002E-2</v>
      </c>
      <c r="G251">
        <v>0.1</v>
      </c>
    </row>
    <row r="252" spans="1:7" x14ac:dyDescent="0.2">
      <c r="A252" s="1">
        <v>41078</v>
      </c>
      <c r="B252">
        <v>5.0999999999999997E-2</v>
      </c>
      <c r="G252">
        <v>0.1</v>
      </c>
    </row>
    <row r="253" spans="1:7" x14ac:dyDescent="0.2">
      <c r="A253" s="1">
        <v>41089</v>
      </c>
      <c r="B253">
        <v>0.04</v>
      </c>
      <c r="G253">
        <v>0.1</v>
      </c>
    </row>
    <row r="254" spans="1:7" x14ac:dyDescent="0.2">
      <c r="A254" s="1">
        <v>41092</v>
      </c>
      <c r="B254">
        <v>0.06</v>
      </c>
      <c r="G254">
        <v>0.1</v>
      </c>
    </row>
    <row r="255" spans="1:7" x14ac:dyDescent="0.2">
      <c r="A255" s="1">
        <v>41100</v>
      </c>
      <c r="B255">
        <v>6.0999999999999999E-2</v>
      </c>
      <c r="G255">
        <v>0.1</v>
      </c>
    </row>
    <row r="256" spans="1:7" x14ac:dyDescent="0.2">
      <c r="A256" s="1">
        <v>41108</v>
      </c>
      <c r="B256">
        <v>6.0999999999999999E-2</v>
      </c>
      <c r="G256">
        <v>0.1</v>
      </c>
    </row>
    <row r="257" spans="1:7" x14ac:dyDescent="0.2">
      <c r="A257" s="1">
        <v>41115</v>
      </c>
      <c r="B257">
        <v>5.0999999999999997E-2</v>
      </c>
      <c r="G257">
        <v>0.1</v>
      </c>
    </row>
    <row r="258" spans="1:7" x14ac:dyDescent="0.2">
      <c r="A258" s="1">
        <v>41124</v>
      </c>
      <c r="B258">
        <v>4.9000000000000002E-2</v>
      </c>
      <c r="G258">
        <v>0.1</v>
      </c>
    </row>
    <row r="259" spans="1:7" x14ac:dyDescent="0.2">
      <c r="A259" s="1">
        <v>41129</v>
      </c>
      <c r="B259">
        <v>5.1999999999999998E-2</v>
      </c>
      <c r="G259">
        <v>0.1</v>
      </c>
    </row>
    <row r="260" spans="1:7" x14ac:dyDescent="0.2">
      <c r="A260" s="1">
        <v>41135</v>
      </c>
      <c r="B260">
        <v>5.2999999999999999E-2</v>
      </c>
      <c r="G260">
        <v>0.1</v>
      </c>
    </row>
    <row r="261" spans="1:7" x14ac:dyDescent="0.2">
      <c r="A261" s="1">
        <v>41143</v>
      </c>
      <c r="B261">
        <v>5.6000000000000001E-2</v>
      </c>
      <c r="G261">
        <v>0.1</v>
      </c>
    </row>
    <row r="262" spans="1:7" x14ac:dyDescent="0.2">
      <c r="A262" s="1">
        <v>41149</v>
      </c>
      <c r="B262">
        <v>5.1999999999999998E-2</v>
      </c>
      <c r="G262">
        <v>0.1</v>
      </c>
    </row>
    <row r="263" spans="1:7" x14ac:dyDescent="0.2">
      <c r="A263" s="1">
        <v>41159</v>
      </c>
      <c r="B263">
        <v>5.1999999999999998E-2</v>
      </c>
      <c r="G263">
        <v>0.1</v>
      </c>
    </row>
    <row r="264" spans="1:7" x14ac:dyDescent="0.2">
      <c r="A264" s="1">
        <v>41166</v>
      </c>
      <c r="B264">
        <v>4.5999999999999999E-2</v>
      </c>
      <c r="G264">
        <v>0.1</v>
      </c>
    </row>
    <row r="265" spans="1:7" x14ac:dyDescent="0.2">
      <c r="A265" s="1">
        <v>41169</v>
      </c>
      <c r="B265">
        <v>4.7E-2</v>
      </c>
      <c r="G265">
        <v>0.1</v>
      </c>
    </row>
    <row r="266" spans="1:7" x14ac:dyDescent="0.2">
      <c r="A266" s="1">
        <v>41176</v>
      </c>
      <c r="B266">
        <v>6.0999999999999999E-2</v>
      </c>
      <c r="G266">
        <v>0.1</v>
      </c>
    </row>
    <row r="267" spans="1:7" x14ac:dyDescent="0.2">
      <c r="A267" s="1">
        <v>41179</v>
      </c>
      <c r="B267">
        <v>0.17</v>
      </c>
      <c r="G267">
        <v>0.1</v>
      </c>
    </row>
    <row r="268" spans="1:7" x14ac:dyDescent="0.2">
      <c r="A268" s="1">
        <v>41186</v>
      </c>
      <c r="B268">
        <v>0.32700000000000001</v>
      </c>
      <c r="G268">
        <v>0.1</v>
      </c>
    </row>
    <row r="269" spans="1:7" x14ac:dyDescent="0.2">
      <c r="A269" s="1">
        <v>41194</v>
      </c>
      <c r="B269">
        <v>0.53300000000000003</v>
      </c>
      <c r="G269">
        <v>0.1</v>
      </c>
    </row>
    <row r="270" spans="1:7" x14ac:dyDescent="0.2">
      <c r="A270" s="1">
        <v>41197</v>
      </c>
      <c r="B270">
        <v>0.53900000000000003</v>
      </c>
      <c r="G270">
        <v>0.1</v>
      </c>
    </row>
    <row r="271" spans="1:7" x14ac:dyDescent="0.2">
      <c r="A271" s="1">
        <v>41205</v>
      </c>
      <c r="B271">
        <v>0.754</v>
      </c>
      <c r="G271">
        <v>0.1</v>
      </c>
    </row>
    <row r="272" spans="1:7" x14ac:dyDescent="0.2">
      <c r="A272" s="1">
        <v>41213</v>
      </c>
      <c r="B272">
        <v>0.88300000000000001</v>
      </c>
      <c r="G272">
        <v>0.1</v>
      </c>
    </row>
    <row r="273" spans="1:7" x14ac:dyDescent="0.2">
      <c r="A273" s="1">
        <v>41218</v>
      </c>
      <c r="B273">
        <v>2.0699999999999998</v>
      </c>
      <c r="G273">
        <v>0.1</v>
      </c>
    </row>
    <row r="274" spans="1:7" x14ac:dyDescent="0.2">
      <c r="A274" s="1">
        <v>41221</v>
      </c>
      <c r="B274">
        <v>1.35</v>
      </c>
      <c r="G274">
        <v>0.1</v>
      </c>
    </row>
    <row r="275" spans="1:7" x14ac:dyDescent="0.2">
      <c r="A275" s="1">
        <v>41229</v>
      </c>
      <c r="B275">
        <v>1.17</v>
      </c>
      <c r="G275">
        <v>0.1</v>
      </c>
    </row>
    <row r="276" spans="1:7" x14ac:dyDescent="0.2">
      <c r="A276" s="1">
        <v>41232</v>
      </c>
      <c r="B276">
        <v>1.31</v>
      </c>
      <c r="G276">
        <v>0.1</v>
      </c>
    </row>
    <row r="277" spans="1:7" x14ac:dyDescent="0.2">
      <c r="A277" s="1">
        <v>41240</v>
      </c>
      <c r="B277">
        <v>1.28</v>
      </c>
      <c r="G277">
        <v>0.1</v>
      </c>
    </row>
    <row r="278" spans="1:7" x14ac:dyDescent="0.2">
      <c r="A278" s="1">
        <v>41248</v>
      </c>
      <c r="B278">
        <v>1.08</v>
      </c>
      <c r="G278">
        <v>0.1</v>
      </c>
    </row>
    <row r="279" spans="1:7" x14ac:dyDescent="0.2">
      <c r="A279" s="1">
        <v>41257</v>
      </c>
      <c r="B279">
        <v>0.66900000000000004</v>
      </c>
      <c r="G279">
        <v>0.1</v>
      </c>
    </row>
    <row r="280" spans="1:7" x14ac:dyDescent="0.2">
      <c r="A280" s="1">
        <v>41264</v>
      </c>
      <c r="B280">
        <v>0.57899999999999996</v>
      </c>
      <c r="G280">
        <v>0.1</v>
      </c>
    </row>
    <row r="281" spans="1:7" x14ac:dyDescent="0.2">
      <c r="A281" s="1">
        <v>41267</v>
      </c>
      <c r="B281">
        <v>0.73899999999999999</v>
      </c>
      <c r="G281">
        <v>0.1</v>
      </c>
    </row>
    <row r="282" spans="1:7" x14ac:dyDescent="0.2">
      <c r="A282" s="1">
        <v>41278</v>
      </c>
      <c r="B282">
        <v>0.59199999999999997</v>
      </c>
      <c r="G282">
        <v>0.1</v>
      </c>
    </row>
    <row r="283" spans="1:7" x14ac:dyDescent="0.2">
      <c r="A283" s="1">
        <v>41282</v>
      </c>
      <c r="B283">
        <v>0.56499999999999995</v>
      </c>
      <c r="G283">
        <v>0.1</v>
      </c>
    </row>
    <row r="284" spans="1:7" x14ac:dyDescent="0.2">
      <c r="A284" s="1">
        <v>41289</v>
      </c>
      <c r="B284">
        <v>0.47899999999999998</v>
      </c>
      <c r="G284">
        <v>0.1</v>
      </c>
    </row>
    <row r="285" spans="1:7" x14ac:dyDescent="0.2">
      <c r="A285" s="1">
        <v>41297</v>
      </c>
      <c r="B285">
        <v>0.38500000000000001</v>
      </c>
      <c r="G285">
        <v>0.1</v>
      </c>
    </row>
    <row r="286" spans="1:7" x14ac:dyDescent="0.2">
      <c r="A286" s="1">
        <v>41305</v>
      </c>
      <c r="B286">
        <v>0.38700000000000001</v>
      </c>
      <c r="G286">
        <v>0.1</v>
      </c>
    </row>
    <row r="287" spans="1:7" x14ac:dyDescent="0.2">
      <c r="A287" s="1">
        <v>41313</v>
      </c>
      <c r="B287">
        <v>0.35099999999999998</v>
      </c>
      <c r="G287">
        <v>0.1</v>
      </c>
    </row>
    <row r="288" spans="1:7" x14ac:dyDescent="0.2">
      <c r="A288" s="1">
        <v>41317</v>
      </c>
      <c r="B288">
        <v>0.32400000000000001</v>
      </c>
      <c r="G288">
        <v>0.1</v>
      </c>
    </row>
    <row r="289" spans="1:7" x14ac:dyDescent="0.2">
      <c r="A289" s="1">
        <v>41324</v>
      </c>
      <c r="B289">
        <v>0.28499999999999998</v>
      </c>
      <c r="G289">
        <v>0.1</v>
      </c>
    </row>
    <row r="290" spans="1:7" x14ac:dyDescent="0.2">
      <c r="A290" s="1">
        <v>41332</v>
      </c>
      <c r="B290">
        <v>0.26</v>
      </c>
      <c r="G290">
        <v>0.1</v>
      </c>
    </row>
    <row r="291" spans="1:7" x14ac:dyDescent="0.2">
      <c r="A291" s="1">
        <v>41337</v>
      </c>
      <c r="B291">
        <v>0.246</v>
      </c>
      <c r="G291">
        <v>0.1</v>
      </c>
    </row>
    <row r="292" spans="1:7" x14ac:dyDescent="0.2">
      <c r="A292" s="1">
        <v>41346</v>
      </c>
      <c r="B292">
        <v>0.22900000000000001</v>
      </c>
      <c r="G292">
        <v>0.1</v>
      </c>
    </row>
    <row r="293" spans="1:7" x14ac:dyDescent="0.2">
      <c r="A293" s="1">
        <v>41353</v>
      </c>
      <c r="B293">
        <v>0.215</v>
      </c>
      <c r="G293">
        <v>0.1</v>
      </c>
    </row>
    <row r="294" spans="1:7" x14ac:dyDescent="0.2">
      <c r="A294" s="1">
        <v>41354</v>
      </c>
      <c r="B294">
        <v>0.16800000000000001</v>
      </c>
      <c r="G294">
        <v>0.1</v>
      </c>
    </row>
    <row r="295" spans="1:7" x14ac:dyDescent="0.2">
      <c r="A295" s="1">
        <v>41360</v>
      </c>
      <c r="B295">
        <v>0.19800000000000001</v>
      </c>
      <c r="G295">
        <v>0.1</v>
      </c>
    </row>
    <row r="296" spans="1:7" x14ac:dyDescent="0.2">
      <c r="A296" s="1">
        <v>41369</v>
      </c>
      <c r="B296">
        <v>0.255</v>
      </c>
      <c r="G296">
        <v>0.1</v>
      </c>
    </row>
    <row r="297" spans="1:7" x14ac:dyDescent="0.2">
      <c r="A297" s="1">
        <v>41375</v>
      </c>
      <c r="B297">
        <v>0.17899999999999999</v>
      </c>
      <c r="G297">
        <v>0.1</v>
      </c>
    </row>
    <row r="298" spans="1:7" x14ac:dyDescent="0.2">
      <c r="A298" s="1">
        <v>41383</v>
      </c>
      <c r="B298">
        <v>0.17</v>
      </c>
      <c r="G298">
        <v>0.1</v>
      </c>
    </row>
    <row r="299" spans="1:7" x14ac:dyDescent="0.2">
      <c r="A299" s="1">
        <v>41386</v>
      </c>
      <c r="B299">
        <v>0.16900000000000001</v>
      </c>
      <c r="G299">
        <v>0.1</v>
      </c>
    </row>
    <row r="300" spans="1:7" x14ac:dyDescent="0.2">
      <c r="A300" s="1">
        <v>41394</v>
      </c>
      <c r="B300">
        <v>0.159</v>
      </c>
      <c r="G300">
        <v>0.1</v>
      </c>
    </row>
    <row r="301" spans="1:7" x14ac:dyDescent="0.2">
      <c r="A301" s="1">
        <v>41404</v>
      </c>
      <c r="B301">
        <v>0.154</v>
      </c>
      <c r="G301">
        <v>0.1</v>
      </c>
    </row>
    <row r="302" spans="1:7" x14ac:dyDescent="0.2">
      <c r="A302" s="1">
        <v>41408</v>
      </c>
      <c r="B302">
        <v>0.14599999999999999</v>
      </c>
      <c r="G302">
        <v>0.1</v>
      </c>
    </row>
    <row r="303" spans="1:7" x14ac:dyDescent="0.2">
      <c r="A303" s="1">
        <v>41418</v>
      </c>
      <c r="B303">
        <v>0.185</v>
      </c>
      <c r="G303">
        <v>0.1</v>
      </c>
    </row>
    <row r="304" spans="1:7" x14ac:dyDescent="0.2">
      <c r="A304" s="1">
        <v>41425</v>
      </c>
      <c r="B304">
        <v>0.16</v>
      </c>
      <c r="G304">
        <v>0.1</v>
      </c>
    </row>
    <row r="305" spans="1:7" x14ac:dyDescent="0.2">
      <c r="A305" s="1">
        <v>41429</v>
      </c>
      <c r="B305">
        <v>0.17100000000000001</v>
      </c>
      <c r="G305">
        <v>0.1</v>
      </c>
    </row>
    <row r="306" spans="1:7" x14ac:dyDescent="0.2">
      <c r="A306" s="1">
        <v>41436</v>
      </c>
      <c r="B306">
        <v>0.16200000000000001</v>
      </c>
      <c r="G306">
        <v>0.1</v>
      </c>
    </row>
    <row r="307" spans="1:7" x14ac:dyDescent="0.2">
      <c r="A307" s="1">
        <v>41445</v>
      </c>
      <c r="B307">
        <v>0.17199999999999999</v>
      </c>
      <c r="G307">
        <v>0.1</v>
      </c>
    </row>
    <row r="308" spans="1:7" x14ac:dyDescent="0.2">
      <c r="A308" s="1">
        <v>41452</v>
      </c>
      <c r="B308">
        <v>0.186</v>
      </c>
      <c r="G308">
        <v>0.1</v>
      </c>
    </row>
    <row r="309" spans="1:7" x14ac:dyDescent="0.2">
      <c r="A309" s="1">
        <v>41453</v>
      </c>
      <c r="B309">
        <v>0.17899999999999999</v>
      </c>
      <c r="G309">
        <v>0.1</v>
      </c>
    </row>
    <row r="310" spans="1:7" x14ac:dyDescent="0.2">
      <c r="A310" s="1">
        <v>41464</v>
      </c>
      <c r="B310">
        <v>0.17799999999999999</v>
      </c>
      <c r="G310">
        <v>0.1</v>
      </c>
    </row>
    <row r="311" spans="1:7" x14ac:dyDescent="0.2">
      <c r="A311" s="1">
        <v>41472</v>
      </c>
      <c r="B311">
        <v>0.16</v>
      </c>
      <c r="G311">
        <v>0.1</v>
      </c>
    </row>
    <row r="312" spans="1:7" x14ac:dyDescent="0.2">
      <c r="A312" s="1">
        <v>41480</v>
      </c>
      <c r="B312">
        <v>0.16500000000000001</v>
      </c>
      <c r="G312">
        <v>0.1</v>
      </c>
    </row>
    <row r="313" spans="1:7" x14ac:dyDescent="0.2">
      <c r="A313" s="1">
        <v>41488</v>
      </c>
      <c r="B313">
        <v>0.15</v>
      </c>
      <c r="G313">
        <v>0.1</v>
      </c>
    </row>
    <row r="314" spans="1:7" x14ac:dyDescent="0.2">
      <c r="A314" s="1">
        <v>41492</v>
      </c>
      <c r="B314">
        <v>0.13700000000000001</v>
      </c>
      <c r="G314">
        <v>0.1</v>
      </c>
    </row>
    <row r="315" spans="1:7" x14ac:dyDescent="0.2">
      <c r="A315" s="1">
        <v>41499</v>
      </c>
      <c r="B315">
        <v>0.153</v>
      </c>
      <c r="G315">
        <v>0.1</v>
      </c>
    </row>
    <row r="316" spans="1:7" x14ac:dyDescent="0.2">
      <c r="A316" s="1">
        <v>41507</v>
      </c>
      <c r="B316">
        <v>0.151</v>
      </c>
      <c r="G316">
        <v>0.1</v>
      </c>
    </row>
    <row r="317" spans="1:7" x14ac:dyDescent="0.2">
      <c r="A317" s="1">
        <v>41516</v>
      </c>
      <c r="B317">
        <v>0.13400000000000001</v>
      </c>
      <c r="G317">
        <v>0.1</v>
      </c>
    </row>
    <row r="318" spans="1:7" x14ac:dyDescent="0.2">
      <c r="A318" s="1">
        <v>41523</v>
      </c>
      <c r="B318">
        <v>0.151</v>
      </c>
      <c r="G318">
        <v>0.1</v>
      </c>
    </row>
    <row r="319" spans="1:7" x14ac:dyDescent="0.2">
      <c r="A319" s="1">
        <v>41526</v>
      </c>
      <c r="B319">
        <v>0.157</v>
      </c>
      <c r="G319">
        <v>0.1</v>
      </c>
    </row>
    <row r="320" spans="1:7" x14ac:dyDescent="0.2">
      <c r="A320" s="1">
        <v>41534</v>
      </c>
      <c r="B320">
        <v>0.161</v>
      </c>
      <c r="G320">
        <v>0.1</v>
      </c>
    </row>
    <row r="321" spans="1:7" x14ac:dyDescent="0.2">
      <c r="A321" s="1">
        <v>41542</v>
      </c>
      <c r="B321">
        <v>0.153</v>
      </c>
      <c r="G321">
        <v>0.1</v>
      </c>
    </row>
    <row r="322" spans="1:7" x14ac:dyDescent="0.2">
      <c r="A322" s="1">
        <v>41550</v>
      </c>
      <c r="B322">
        <v>0.14299999999999999</v>
      </c>
      <c r="G322">
        <v>0.1</v>
      </c>
    </row>
    <row r="323" spans="1:7" x14ac:dyDescent="0.2">
      <c r="A323" s="1">
        <v>41558</v>
      </c>
      <c r="B323">
        <v>0.153</v>
      </c>
      <c r="G323">
        <v>0.1</v>
      </c>
    </row>
    <row r="324" spans="1:7" x14ac:dyDescent="0.2">
      <c r="A324" s="1">
        <v>41561</v>
      </c>
      <c r="B324">
        <v>0.14899999999999999</v>
      </c>
      <c r="G324">
        <v>0.1</v>
      </c>
    </row>
    <row r="325" spans="1:7" x14ac:dyDescent="0.2">
      <c r="A325" s="1">
        <v>41569</v>
      </c>
      <c r="B325">
        <v>0.156</v>
      </c>
      <c r="G325">
        <v>0.1</v>
      </c>
    </row>
    <row r="326" spans="1:7" x14ac:dyDescent="0.2">
      <c r="A326" s="1">
        <v>41577</v>
      </c>
      <c r="B326">
        <v>0.16400000000000001</v>
      </c>
      <c r="G326">
        <v>0.1</v>
      </c>
    </row>
    <row r="327" spans="1:7" x14ac:dyDescent="0.2">
      <c r="A327" s="1">
        <v>41585</v>
      </c>
      <c r="B327">
        <v>0.16</v>
      </c>
      <c r="G327">
        <v>0.1</v>
      </c>
    </row>
    <row r="328" spans="1:7" x14ac:dyDescent="0.2">
      <c r="A328" s="1">
        <v>41593</v>
      </c>
      <c r="B328">
        <v>0.14199999999999999</v>
      </c>
      <c r="G328">
        <v>0.1</v>
      </c>
    </row>
    <row r="329" spans="1:7" x14ac:dyDescent="0.2">
      <c r="A329" s="1">
        <v>41596</v>
      </c>
      <c r="B329">
        <v>0.14299999999999999</v>
      </c>
      <c r="G329">
        <v>0.1</v>
      </c>
    </row>
    <row r="330" spans="1:7" x14ac:dyDescent="0.2">
      <c r="A330" s="1">
        <v>41604</v>
      </c>
      <c r="B330">
        <v>0.123</v>
      </c>
      <c r="G330">
        <v>0.1</v>
      </c>
    </row>
    <row r="331" spans="1:7" x14ac:dyDescent="0.2">
      <c r="A331" s="1">
        <v>41612</v>
      </c>
      <c r="B331">
        <v>0.123</v>
      </c>
      <c r="G331">
        <v>0.1</v>
      </c>
    </row>
    <row r="332" spans="1:7" x14ac:dyDescent="0.2">
      <c r="A332" s="1">
        <v>41620</v>
      </c>
      <c r="B332">
        <v>0.125</v>
      </c>
      <c r="G332">
        <v>0.1</v>
      </c>
    </row>
    <row r="333" spans="1:7" x14ac:dyDescent="0.2">
      <c r="A333" s="1">
        <v>41628</v>
      </c>
      <c r="B333">
        <v>0.11600000000000001</v>
      </c>
      <c r="G333">
        <v>0.1</v>
      </c>
    </row>
    <row r="334" spans="1:7" x14ac:dyDescent="0.2">
      <c r="A334" s="1">
        <v>41641</v>
      </c>
      <c r="B334">
        <v>0.115</v>
      </c>
      <c r="G334">
        <v>0.1</v>
      </c>
    </row>
    <row r="335" spans="1:7" x14ac:dyDescent="0.2">
      <c r="A335" s="1">
        <v>41645</v>
      </c>
      <c r="B335">
        <v>0.108</v>
      </c>
      <c r="G335">
        <v>0.1</v>
      </c>
    </row>
    <row r="336" spans="1:7" x14ac:dyDescent="0.2">
      <c r="A336" s="1">
        <v>41653</v>
      </c>
      <c r="B336">
        <v>0.105</v>
      </c>
      <c r="G336">
        <v>0.1</v>
      </c>
    </row>
    <row r="337" spans="1:7" x14ac:dyDescent="0.2">
      <c r="A337" s="1">
        <v>41661</v>
      </c>
      <c r="B337">
        <v>9.2999999999999999E-2</v>
      </c>
      <c r="G337">
        <v>0.1</v>
      </c>
    </row>
    <row r="338" spans="1:7" x14ac:dyDescent="0.2">
      <c r="A338" s="1">
        <v>41669</v>
      </c>
      <c r="B338">
        <v>7.8E-2</v>
      </c>
      <c r="G338">
        <v>0.1</v>
      </c>
    </row>
    <row r="339" spans="1:7" x14ac:dyDescent="0.2">
      <c r="A339" s="1">
        <v>41677</v>
      </c>
      <c r="B339">
        <v>7.0999999999999994E-2</v>
      </c>
      <c r="G339">
        <v>0.1</v>
      </c>
    </row>
    <row r="340" spans="1:7" x14ac:dyDescent="0.2">
      <c r="A340" s="1">
        <v>41680</v>
      </c>
      <c r="B340">
        <v>7.1999999999999995E-2</v>
      </c>
      <c r="G340">
        <v>0.1</v>
      </c>
    </row>
    <row r="341" spans="1:7" x14ac:dyDescent="0.2">
      <c r="A341" s="1">
        <v>41688</v>
      </c>
      <c r="B341">
        <v>5.8999999999999997E-2</v>
      </c>
      <c r="G341">
        <v>0.1</v>
      </c>
    </row>
    <row r="342" spans="1:7" x14ac:dyDescent="0.2">
      <c r="A342" s="1">
        <v>41696</v>
      </c>
      <c r="B342">
        <v>6.0999999999999999E-2</v>
      </c>
      <c r="G342">
        <v>0.1</v>
      </c>
    </row>
    <row r="343" spans="1:7" x14ac:dyDescent="0.2">
      <c r="A343" s="1">
        <v>41703</v>
      </c>
      <c r="B343">
        <v>5.2999999999999999E-2</v>
      </c>
      <c r="G343">
        <v>0.1</v>
      </c>
    </row>
    <row r="344" spans="1:7" x14ac:dyDescent="0.2">
      <c r="A344" s="1">
        <v>41704</v>
      </c>
      <c r="B344">
        <v>0.77500000000000002</v>
      </c>
      <c r="G344">
        <v>0.1</v>
      </c>
    </row>
    <row r="345" spans="1:7" x14ac:dyDescent="0.2">
      <c r="A345" s="1">
        <v>41704</v>
      </c>
      <c r="B345">
        <v>1.43</v>
      </c>
      <c r="G345">
        <v>0.1</v>
      </c>
    </row>
    <row r="346" spans="1:7" x14ac:dyDescent="0.2">
      <c r="A346" s="1">
        <v>41712</v>
      </c>
      <c r="B346">
        <v>4.9000000000000002E-2</v>
      </c>
      <c r="G346">
        <v>0.1</v>
      </c>
    </row>
    <row r="347" spans="1:7" x14ac:dyDescent="0.2">
      <c r="A347" s="1">
        <v>41715</v>
      </c>
      <c r="B347">
        <v>4.8000000000000001E-2</v>
      </c>
      <c r="G347">
        <v>0.1</v>
      </c>
    </row>
    <row r="348" spans="1:7" x14ac:dyDescent="0.2">
      <c r="A348" s="1">
        <v>41723</v>
      </c>
      <c r="B348">
        <v>4.2999999999999997E-2</v>
      </c>
      <c r="G348">
        <v>0.1</v>
      </c>
    </row>
    <row r="349" spans="1:7" x14ac:dyDescent="0.2">
      <c r="A349" s="1">
        <v>41731</v>
      </c>
      <c r="B349">
        <v>4.2000000000000003E-2</v>
      </c>
      <c r="G349">
        <v>0.1</v>
      </c>
    </row>
    <row r="350" spans="1:7" x14ac:dyDescent="0.2">
      <c r="A350" s="1">
        <v>41739</v>
      </c>
      <c r="B350">
        <v>4.1000000000000002E-2</v>
      </c>
      <c r="G350">
        <v>0.1</v>
      </c>
    </row>
    <row r="351" spans="1:7" x14ac:dyDescent="0.2">
      <c r="A351" s="1">
        <v>41744</v>
      </c>
      <c r="B351">
        <v>4.1000000000000002E-2</v>
      </c>
      <c r="G351">
        <v>0.1</v>
      </c>
    </row>
    <row r="352" spans="1:7" x14ac:dyDescent="0.2">
      <c r="A352" s="1">
        <v>41752</v>
      </c>
      <c r="B352">
        <v>3.7999999999999999E-2</v>
      </c>
      <c r="G352">
        <v>0.1</v>
      </c>
    </row>
    <row r="353" spans="1:7" x14ac:dyDescent="0.2">
      <c r="A353" s="1">
        <v>41758</v>
      </c>
      <c r="B353">
        <v>3.7999999999999999E-2</v>
      </c>
      <c r="G353">
        <v>0.1</v>
      </c>
    </row>
    <row r="354" spans="1:7" x14ac:dyDescent="0.2">
      <c r="A354" s="1">
        <v>41766</v>
      </c>
      <c r="B354">
        <v>3.6999999999999998E-2</v>
      </c>
      <c r="G354">
        <v>0.1</v>
      </c>
    </row>
    <row r="355" spans="1:7" x14ac:dyDescent="0.2">
      <c r="A355" s="1">
        <v>41774</v>
      </c>
      <c r="B355">
        <v>3.7999999999999999E-2</v>
      </c>
      <c r="G355">
        <v>0.1</v>
      </c>
    </row>
    <row r="356" spans="1:7" x14ac:dyDescent="0.2">
      <c r="A356" s="1">
        <v>41779</v>
      </c>
      <c r="B356">
        <v>3.5000000000000003E-2</v>
      </c>
      <c r="G356">
        <v>0.1</v>
      </c>
    </row>
    <row r="357" spans="1:7" x14ac:dyDescent="0.2">
      <c r="A357" s="1">
        <v>41787</v>
      </c>
      <c r="B357">
        <v>3.6999999999999998E-2</v>
      </c>
      <c r="G357">
        <v>0.1</v>
      </c>
    </row>
    <row r="358" spans="1:7" x14ac:dyDescent="0.2">
      <c r="A358" s="1">
        <v>41793</v>
      </c>
      <c r="B358">
        <v>3.4000000000000002E-2</v>
      </c>
      <c r="G358">
        <v>0.1</v>
      </c>
    </row>
    <row r="359" spans="1:7" x14ac:dyDescent="0.2">
      <c r="A359" s="1">
        <v>41801</v>
      </c>
      <c r="B359">
        <v>3.9E-2</v>
      </c>
      <c r="G359">
        <v>0.1</v>
      </c>
    </row>
    <row r="360" spans="1:7" x14ac:dyDescent="0.2">
      <c r="A360" s="1">
        <v>41809</v>
      </c>
      <c r="B360">
        <v>4.1000000000000002E-2</v>
      </c>
      <c r="G360">
        <v>0.1</v>
      </c>
    </row>
    <row r="361" spans="1:7" x14ac:dyDescent="0.2">
      <c r="A361" s="1">
        <v>41817</v>
      </c>
      <c r="B361">
        <v>4.2999999999999997E-2</v>
      </c>
      <c r="G361">
        <v>0.1</v>
      </c>
    </row>
    <row r="362" spans="1:7" x14ac:dyDescent="0.2">
      <c r="A362" s="1">
        <v>41820</v>
      </c>
      <c r="B362">
        <v>4.2000000000000003E-2</v>
      </c>
      <c r="G362">
        <v>0.1</v>
      </c>
    </row>
    <row r="363" spans="1:7" x14ac:dyDescent="0.2">
      <c r="A363" s="1">
        <v>41828</v>
      </c>
      <c r="B363">
        <v>4.2000000000000003E-2</v>
      </c>
      <c r="G363">
        <v>0.1</v>
      </c>
    </row>
    <row r="364" spans="1:7" x14ac:dyDescent="0.2">
      <c r="A364" s="1">
        <v>41835</v>
      </c>
      <c r="B364">
        <v>3.7999999999999999E-2</v>
      </c>
      <c r="G364">
        <v>0.1</v>
      </c>
    </row>
    <row r="365" spans="1:7" x14ac:dyDescent="0.2">
      <c r="A365" s="1">
        <v>41843</v>
      </c>
      <c r="B365">
        <v>0.04</v>
      </c>
      <c r="G365">
        <v>0.1</v>
      </c>
    </row>
    <row r="366" spans="1:7" x14ac:dyDescent="0.2">
      <c r="A366" s="1">
        <v>41852</v>
      </c>
      <c r="B366">
        <v>3.9E-2</v>
      </c>
      <c r="G366">
        <v>0.1</v>
      </c>
    </row>
    <row r="367" spans="1:7" x14ac:dyDescent="0.2">
      <c r="A367" s="1">
        <v>41855</v>
      </c>
      <c r="B367">
        <v>4.1000000000000002E-2</v>
      </c>
      <c r="G367">
        <v>0.1</v>
      </c>
    </row>
    <row r="368" spans="1:7" x14ac:dyDescent="0.2">
      <c r="A368" s="1">
        <v>41863</v>
      </c>
      <c r="B368">
        <v>4.2999999999999997E-2</v>
      </c>
      <c r="G368">
        <v>0.1</v>
      </c>
    </row>
    <row r="369" spans="1:7" x14ac:dyDescent="0.2">
      <c r="A369" s="1">
        <v>41870</v>
      </c>
      <c r="B369">
        <v>4.1000000000000002E-2</v>
      </c>
      <c r="G369">
        <v>0.1</v>
      </c>
    </row>
    <row r="370" spans="1:7" x14ac:dyDescent="0.2">
      <c r="A370" s="1">
        <v>41878</v>
      </c>
      <c r="B370">
        <v>4.1000000000000002E-2</v>
      </c>
      <c r="G370">
        <v>0.1</v>
      </c>
    </row>
    <row r="371" spans="1:7" x14ac:dyDescent="0.2">
      <c r="A371" s="1">
        <v>41886</v>
      </c>
      <c r="B371">
        <v>4.3999999999999997E-2</v>
      </c>
      <c r="G371">
        <v>0.1</v>
      </c>
    </row>
    <row r="372" spans="1:7" x14ac:dyDescent="0.2">
      <c r="A372" s="1">
        <v>41890</v>
      </c>
      <c r="B372">
        <v>4.2000000000000003E-2</v>
      </c>
      <c r="G372">
        <v>0.1</v>
      </c>
    </row>
    <row r="373" spans="1:7" x14ac:dyDescent="0.2">
      <c r="A373" s="1">
        <v>41899</v>
      </c>
      <c r="B373">
        <v>4.7E-2</v>
      </c>
      <c r="G373">
        <v>0.1</v>
      </c>
    </row>
    <row r="374" spans="1:7" x14ac:dyDescent="0.2">
      <c r="A374" s="1">
        <v>41906</v>
      </c>
      <c r="B374">
        <v>4.9000000000000002E-2</v>
      </c>
      <c r="G374">
        <v>0.1</v>
      </c>
    </row>
    <row r="375" spans="1:7" x14ac:dyDescent="0.2">
      <c r="A375" s="1">
        <v>41914</v>
      </c>
      <c r="B375">
        <v>3.7999999999999999E-2</v>
      </c>
      <c r="G375">
        <v>0.1</v>
      </c>
    </row>
    <row r="376" spans="1:7" x14ac:dyDescent="0.2">
      <c r="A376" s="1">
        <v>41922</v>
      </c>
      <c r="B376">
        <v>0.05</v>
      </c>
      <c r="G376">
        <v>0.1</v>
      </c>
    </row>
    <row r="377" spans="1:7" x14ac:dyDescent="0.2">
      <c r="A377" s="1">
        <v>41925</v>
      </c>
      <c r="B377">
        <v>5.7000000000000002E-2</v>
      </c>
      <c r="G377">
        <v>0.1</v>
      </c>
    </row>
    <row r="378" spans="1:7" x14ac:dyDescent="0.2">
      <c r="A378" s="1">
        <v>41933</v>
      </c>
      <c r="B378">
        <v>0.17399999999999999</v>
      </c>
      <c r="G378">
        <v>0.1</v>
      </c>
    </row>
    <row r="379" spans="1:7" x14ac:dyDescent="0.2">
      <c r="A379" s="1">
        <v>41941</v>
      </c>
      <c r="B379">
        <v>0.16900000000000001</v>
      </c>
      <c r="G379">
        <v>0.1</v>
      </c>
    </row>
    <row r="380" spans="1:7" x14ac:dyDescent="0.2">
      <c r="A380" s="1">
        <v>41949</v>
      </c>
      <c r="B380">
        <v>0.192</v>
      </c>
      <c r="G380">
        <v>0.1</v>
      </c>
    </row>
    <row r="381" spans="1:7" x14ac:dyDescent="0.2">
      <c r="A381" s="1">
        <v>41957</v>
      </c>
      <c r="B381">
        <v>0.21199999999999999</v>
      </c>
      <c r="G381">
        <v>0.1</v>
      </c>
    </row>
    <row r="382" spans="1:7" x14ac:dyDescent="0.2">
      <c r="A382" s="1">
        <v>41960</v>
      </c>
      <c r="B382">
        <v>0.27500000000000002</v>
      </c>
      <c r="G382">
        <v>0.1</v>
      </c>
    </row>
    <row r="383" spans="1:7" x14ac:dyDescent="0.2">
      <c r="A383" s="1">
        <v>41961</v>
      </c>
      <c r="B383">
        <v>0.18</v>
      </c>
      <c r="G383">
        <v>0.1</v>
      </c>
    </row>
    <row r="384" spans="1:7" x14ac:dyDescent="0.2">
      <c r="A384" s="1">
        <v>41968</v>
      </c>
      <c r="B384">
        <v>0.26400000000000001</v>
      </c>
      <c r="G384">
        <v>0.1</v>
      </c>
    </row>
    <row r="385" spans="1:7" x14ac:dyDescent="0.2">
      <c r="A385" s="1">
        <v>41969</v>
      </c>
      <c r="B385">
        <v>0.26300000000000001</v>
      </c>
      <c r="G385">
        <v>0.1</v>
      </c>
    </row>
    <row r="386" spans="1:7" x14ac:dyDescent="0.2">
      <c r="A386" s="1">
        <v>41976</v>
      </c>
      <c r="B386">
        <v>0.26500000000000001</v>
      </c>
      <c r="G386">
        <v>0.1</v>
      </c>
    </row>
    <row r="387" spans="1:7" x14ac:dyDescent="0.2">
      <c r="A387" s="1">
        <v>41977</v>
      </c>
      <c r="B387">
        <v>0.20399999999999999</v>
      </c>
      <c r="G387">
        <v>0.1</v>
      </c>
    </row>
    <row r="388" spans="1:7" x14ac:dyDescent="0.2">
      <c r="A388" s="1">
        <v>41984</v>
      </c>
      <c r="B388">
        <v>0.20799999999999999</v>
      </c>
      <c r="G388">
        <v>0.1</v>
      </c>
    </row>
    <row r="389" spans="1:7" x14ac:dyDescent="0.2">
      <c r="A389" s="1">
        <v>41985</v>
      </c>
      <c r="B389">
        <v>0.25800000000000001</v>
      </c>
      <c r="G389">
        <v>0.1</v>
      </c>
    </row>
    <row r="390" spans="1:7" x14ac:dyDescent="0.2">
      <c r="A390" s="1">
        <v>41988</v>
      </c>
      <c r="B390">
        <v>0.20100000000000001</v>
      </c>
      <c r="G390">
        <v>0.1</v>
      </c>
    </row>
    <row r="391" spans="1:7" x14ac:dyDescent="0.2">
      <c r="A391" s="1">
        <v>41992</v>
      </c>
      <c r="B391">
        <v>0.22500000000000001</v>
      </c>
      <c r="G391">
        <v>0.1</v>
      </c>
    </row>
    <row r="392" spans="1:7" x14ac:dyDescent="0.2">
      <c r="A392" s="1">
        <v>41995</v>
      </c>
      <c r="B392">
        <v>0.22600000000000001</v>
      </c>
      <c r="G392">
        <v>0.1</v>
      </c>
    </row>
    <row r="393" spans="1:7" x14ac:dyDescent="0.2">
      <c r="A393" s="1">
        <v>42002</v>
      </c>
      <c r="B393">
        <v>0.16900000000000001</v>
      </c>
      <c r="G393">
        <v>0.1</v>
      </c>
    </row>
    <row r="394" spans="1:7" x14ac:dyDescent="0.2">
      <c r="A394" s="1">
        <v>42006</v>
      </c>
      <c r="B394">
        <v>0.155</v>
      </c>
      <c r="G394">
        <v>0.1</v>
      </c>
    </row>
    <row r="395" spans="1:7" x14ac:dyDescent="0.2">
      <c r="A395" s="1">
        <v>42010</v>
      </c>
      <c r="B395">
        <v>0.161</v>
      </c>
      <c r="G395">
        <v>0.1</v>
      </c>
    </row>
    <row r="396" spans="1:7" x14ac:dyDescent="0.2">
      <c r="A396" s="1">
        <v>42014</v>
      </c>
      <c r="B396">
        <v>0.19800000000000001</v>
      </c>
      <c r="G396">
        <v>0.1</v>
      </c>
    </row>
    <row r="397" spans="1:7" x14ac:dyDescent="0.2">
      <c r="A397" s="1">
        <v>42016</v>
      </c>
      <c r="B397">
        <v>0.17199999999999999</v>
      </c>
      <c r="G397">
        <v>0.1</v>
      </c>
    </row>
    <row r="398" spans="1:7" x14ac:dyDescent="0.2">
      <c r="A398" s="1">
        <v>39505</v>
      </c>
      <c r="C398">
        <v>0.48</v>
      </c>
      <c r="G398">
        <v>0.1</v>
      </c>
    </row>
    <row r="399" spans="1:7" x14ac:dyDescent="0.2">
      <c r="A399" s="1">
        <v>39520</v>
      </c>
      <c r="C399">
        <v>0.51</v>
      </c>
      <c r="G399">
        <v>0.1</v>
      </c>
    </row>
    <row r="400" spans="1:7" x14ac:dyDescent="0.2">
      <c r="A400" s="1">
        <v>39531</v>
      </c>
      <c r="C400">
        <v>0.33200000000000002</v>
      </c>
      <c r="G400">
        <v>0.1</v>
      </c>
    </row>
    <row r="401" spans="1:7" x14ac:dyDescent="0.2">
      <c r="A401" s="1">
        <v>39541</v>
      </c>
      <c r="C401">
        <v>0.26100000000000001</v>
      </c>
      <c r="G401">
        <v>0.1</v>
      </c>
    </row>
    <row r="402" spans="1:7" x14ac:dyDescent="0.2">
      <c r="A402" s="1">
        <v>39577</v>
      </c>
      <c r="C402">
        <v>0.29699999999999999</v>
      </c>
      <c r="G402">
        <v>0.1</v>
      </c>
    </row>
    <row r="403" spans="1:7" x14ac:dyDescent="0.2">
      <c r="A403" s="1">
        <v>39611</v>
      </c>
      <c r="C403">
        <v>0.38500000000000001</v>
      </c>
      <c r="G403">
        <v>0.1</v>
      </c>
    </row>
    <row r="404" spans="1:7" x14ac:dyDescent="0.2">
      <c r="A404" s="1">
        <v>39619</v>
      </c>
      <c r="C404">
        <v>0.33200000000000002</v>
      </c>
      <c r="G404">
        <v>0.1</v>
      </c>
    </row>
    <row r="405" spans="1:7" x14ac:dyDescent="0.2">
      <c r="A405" s="1">
        <v>39700</v>
      </c>
      <c r="C405">
        <v>0.318</v>
      </c>
      <c r="G405">
        <v>0.1</v>
      </c>
    </row>
    <row r="406" spans="1:7" x14ac:dyDescent="0.2">
      <c r="A406" s="1">
        <v>39708</v>
      </c>
      <c r="C406">
        <v>0.32300000000000001</v>
      </c>
      <c r="G406">
        <v>0.1</v>
      </c>
    </row>
    <row r="407" spans="1:7" x14ac:dyDescent="0.2">
      <c r="A407" s="1">
        <v>39724</v>
      </c>
      <c r="C407">
        <v>0.37</v>
      </c>
      <c r="G407">
        <v>0.1</v>
      </c>
    </row>
    <row r="408" spans="1:7" x14ac:dyDescent="0.2">
      <c r="A408" s="1">
        <v>39727</v>
      </c>
      <c r="C408">
        <v>0.42899999999999999</v>
      </c>
      <c r="G408">
        <v>0.1</v>
      </c>
    </row>
    <row r="409" spans="1:7" x14ac:dyDescent="0.2">
      <c r="A409" s="1">
        <v>39736</v>
      </c>
      <c r="C409">
        <v>0.72199999999999998</v>
      </c>
      <c r="G409">
        <v>0.1</v>
      </c>
    </row>
    <row r="410" spans="1:7" x14ac:dyDescent="0.2">
      <c r="A410" s="1">
        <v>39743</v>
      </c>
      <c r="C410">
        <v>0.52200000000000002</v>
      </c>
      <c r="G410">
        <v>0.1</v>
      </c>
    </row>
    <row r="411" spans="1:7" x14ac:dyDescent="0.2">
      <c r="A411" s="1">
        <v>39751</v>
      </c>
      <c r="C411">
        <v>0.499</v>
      </c>
      <c r="G411">
        <v>0.1</v>
      </c>
    </row>
    <row r="412" spans="1:7" x14ac:dyDescent="0.2">
      <c r="A412" s="1">
        <v>39759</v>
      </c>
      <c r="C412">
        <v>1.47</v>
      </c>
      <c r="G412">
        <v>0.1</v>
      </c>
    </row>
    <row r="413" spans="1:7" x14ac:dyDescent="0.2">
      <c r="A413" s="1">
        <v>39762</v>
      </c>
      <c r="C413">
        <v>1.1299999999999999</v>
      </c>
      <c r="G413">
        <v>0.1</v>
      </c>
    </row>
    <row r="414" spans="1:7" x14ac:dyDescent="0.2">
      <c r="A414" s="1">
        <v>39770</v>
      </c>
      <c r="C414">
        <v>0.83699999999999997</v>
      </c>
      <c r="G414">
        <v>0.1</v>
      </c>
    </row>
    <row r="415" spans="1:7" x14ac:dyDescent="0.2">
      <c r="A415" s="1">
        <v>39778</v>
      </c>
      <c r="C415">
        <v>0.89300000000000002</v>
      </c>
      <c r="G415">
        <v>0.1</v>
      </c>
    </row>
    <row r="416" spans="1:7" x14ac:dyDescent="0.2">
      <c r="A416" s="1">
        <v>39786</v>
      </c>
      <c r="C416">
        <v>0.95399999999999996</v>
      </c>
      <c r="G416">
        <v>0.1</v>
      </c>
    </row>
    <row r="417" spans="1:7" x14ac:dyDescent="0.2">
      <c r="A417" s="1">
        <v>39794</v>
      </c>
      <c r="C417">
        <v>0.84299999999999997</v>
      </c>
      <c r="G417">
        <v>0.1</v>
      </c>
    </row>
    <row r="418" spans="1:7" x14ac:dyDescent="0.2">
      <c r="A418" s="1">
        <v>39797</v>
      </c>
      <c r="C418">
        <v>0.996</v>
      </c>
      <c r="G418">
        <v>0.1</v>
      </c>
    </row>
    <row r="419" spans="1:7" x14ac:dyDescent="0.2">
      <c r="A419" s="1">
        <v>39821</v>
      </c>
      <c r="C419">
        <v>0.64900000000000002</v>
      </c>
      <c r="G419">
        <v>0.1</v>
      </c>
    </row>
    <row r="420" spans="1:7" x14ac:dyDescent="0.2">
      <c r="A420" s="1">
        <v>39829</v>
      </c>
      <c r="C420">
        <v>0.65</v>
      </c>
      <c r="G420">
        <v>0.1</v>
      </c>
    </row>
    <row r="421" spans="1:7" x14ac:dyDescent="0.2">
      <c r="A421" s="1">
        <v>39832</v>
      </c>
      <c r="C421">
        <v>0.745</v>
      </c>
      <c r="G421">
        <v>0.1</v>
      </c>
    </row>
    <row r="422" spans="1:7" x14ac:dyDescent="0.2">
      <c r="A422" s="1">
        <v>39840</v>
      </c>
      <c r="C422">
        <v>0.59199999999999997</v>
      </c>
      <c r="G422">
        <v>0.1</v>
      </c>
    </row>
    <row r="423" spans="1:7" x14ac:dyDescent="0.2">
      <c r="A423" s="1">
        <v>39848</v>
      </c>
      <c r="C423">
        <v>0.66100000000000003</v>
      </c>
      <c r="G423">
        <v>0.1</v>
      </c>
    </row>
    <row r="424" spans="1:7" x14ac:dyDescent="0.2">
      <c r="A424" s="1">
        <v>39856</v>
      </c>
      <c r="C424">
        <v>0.53700000000000003</v>
      </c>
      <c r="G424">
        <v>0.1</v>
      </c>
    </row>
    <row r="425" spans="1:7" x14ac:dyDescent="0.2">
      <c r="A425" s="1">
        <v>39864</v>
      </c>
      <c r="C425">
        <v>0.53700000000000003</v>
      </c>
      <c r="G425">
        <v>0.1</v>
      </c>
    </row>
    <row r="426" spans="1:7" x14ac:dyDescent="0.2">
      <c r="A426" s="1">
        <v>39867</v>
      </c>
      <c r="C426">
        <v>0.44500000000000001</v>
      </c>
      <c r="G426">
        <v>0.1</v>
      </c>
    </row>
    <row r="427" spans="1:7" x14ac:dyDescent="0.2">
      <c r="A427" s="1">
        <v>39867</v>
      </c>
      <c r="C427">
        <v>0.47199999999999998</v>
      </c>
      <c r="G427">
        <v>0.1</v>
      </c>
    </row>
    <row r="428" spans="1:7" x14ac:dyDescent="0.2">
      <c r="A428" s="1">
        <v>39878</v>
      </c>
      <c r="C428">
        <v>0.56699999999999995</v>
      </c>
      <c r="G428">
        <v>0.1</v>
      </c>
    </row>
    <row r="429" spans="1:7" x14ac:dyDescent="0.2">
      <c r="A429" s="1">
        <v>39883</v>
      </c>
      <c r="C429">
        <v>0.39300000000000002</v>
      </c>
      <c r="G429">
        <v>0.1</v>
      </c>
    </row>
    <row r="430" spans="1:7" x14ac:dyDescent="0.2">
      <c r="A430" s="1">
        <v>39888</v>
      </c>
      <c r="C430">
        <v>0.46300000000000002</v>
      </c>
      <c r="G430">
        <v>0.1</v>
      </c>
    </row>
    <row r="431" spans="1:7" x14ac:dyDescent="0.2">
      <c r="A431" s="1">
        <v>39891</v>
      </c>
      <c r="C431">
        <v>0.35</v>
      </c>
      <c r="G431">
        <v>0.1</v>
      </c>
    </row>
    <row r="432" spans="1:7" x14ac:dyDescent="0.2">
      <c r="A432" s="1">
        <v>39899</v>
      </c>
      <c r="C432">
        <v>0.36599999999999999</v>
      </c>
      <c r="G432">
        <v>0.1</v>
      </c>
    </row>
    <row r="433" spans="1:7" x14ac:dyDescent="0.2">
      <c r="A433" s="1">
        <v>39902</v>
      </c>
      <c r="C433">
        <v>0.375</v>
      </c>
      <c r="G433">
        <v>0.1</v>
      </c>
    </row>
    <row r="434" spans="1:7" x14ac:dyDescent="0.2">
      <c r="A434" s="1">
        <v>39909</v>
      </c>
      <c r="C434">
        <v>0.45</v>
      </c>
      <c r="G434">
        <v>0.1</v>
      </c>
    </row>
    <row r="435" spans="1:7" x14ac:dyDescent="0.2">
      <c r="A435" s="1">
        <v>39911</v>
      </c>
      <c r="C435">
        <v>0.55500000000000005</v>
      </c>
      <c r="G435">
        <v>0.1</v>
      </c>
    </row>
    <row r="436" spans="1:7" x14ac:dyDescent="0.2">
      <c r="A436" s="1">
        <v>39918</v>
      </c>
      <c r="C436">
        <v>0.42599999999999999</v>
      </c>
      <c r="G436">
        <v>0.1</v>
      </c>
    </row>
    <row r="437" spans="1:7" x14ac:dyDescent="0.2">
      <c r="A437" s="1">
        <v>39926</v>
      </c>
      <c r="C437">
        <v>0.34200000000000003</v>
      </c>
      <c r="G437">
        <v>0.1</v>
      </c>
    </row>
    <row r="438" spans="1:7" x14ac:dyDescent="0.2">
      <c r="A438" s="1">
        <v>39934</v>
      </c>
      <c r="C438">
        <v>0.38400000000000001</v>
      </c>
      <c r="G438">
        <v>0.1</v>
      </c>
    </row>
    <row r="439" spans="1:7" x14ac:dyDescent="0.2">
      <c r="A439" s="1">
        <v>39941</v>
      </c>
      <c r="C439">
        <v>0.36</v>
      </c>
      <c r="G439">
        <v>0.1</v>
      </c>
    </row>
    <row r="440" spans="1:7" x14ac:dyDescent="0.2">
      <c r="A440" s="1">
        <v>39945</v>
      </c>
      <c r="C440">
        <v>0.40899999999999997</v>
      </c>
      <c r="G440">
        <v>0.1</v>
      </c>
    </row>
    <row r="441" spans="1:7" x14ac:dyDescent="0.2">
      <c r="A441" s="1">
        <v>39951</v>
      </c>
      <c r="C441">
        <v>0.32</v>
      </c>
      <c r="G441">
        <v>0.1</v>
      </c>
    </row>
    <row r="442" spans="1:7" x14ac:dyDescent="0.2">
      <c r="A442" s="1">
        <v>39953</v>
      </c>
      <c r="C442">
        <v>0.35099999999999998</v>
      </c>
      <c r="G442">
        <v>0.1</v>
      </c>
    </row>
    <row r="443" spans="1:7" x14ac:dyDescent="0.2">
      <c r="A443" s="1">
        <v>39961</v>
      </c>
      <c r="C443">
        <v>0.35899999999999999</v>
      </c>
      <c r="G443">
        <v>0.1</v>
      </c>
    </row>
    <row r="444" spans="1:7" x14ac:dyDescent="0.2">
      <c r="A444" s="1">
        <v>39965</v>
      </c>
      <c r="C444">
        <v>5.0000000000000001E-3</v>
      </c>
      <c r="G444">
        <v>0.1</v>
      </c>
    </row>
    <row r="445" spans="1:7" x14ac:dyDescent="0.2">
      <c r="A445" s="1">
        <v>39967</v>
      </c>
      <c r="C445">
        <v>5.0000000000000001E-3</v>
      </c>
      <c r="G445">
        <v>0.1</v>
      </c>
    </row>
    <row r="446" spans="1:7" x14ac:dyDescent="0.2">
      <c r="A446" s="1">
        <v>39969</v>
      </c>
      <c r="C446">
        <v>0.38300000000000001</v>
      </c>
      <c r="G446">
        <v>0.1</v>
      </c>
    </row>
    <row r="447" spans="1:7" x14ac:dyDescent="0.2">
      <c r="A447" s="1">
        <v>39972</v>
      </c>
      <c r="C447">
        <v>0.36199999999999999</v>
      </c>
      <c r="G447">
        <v>0.1</v>
      </c>
    </row>
    <row r="448" spans="1:7" x14ac:dyDescent="0.2">
      <c r="A448" s="1">
        <v>39979</v>
      </c>
      <c r="C448">
        <v>0.33</v>
      </c>
      <c r="G448">
        <v>0.1</v>
      </c>
    </row>
    <row r="449" spans="1:7" x14ac:dyDescent="0.2">
      <c r="A449" s="1">
        <v>39980</v>
      </c>
      <c r="C449">
        <v>0.36299999999999999</v>
      </c>
      <c r="G449">
        <v>0.1</v>
      </c>
    </row>
    <row r="450" spans="1:7" x14ac:dyDescent="0.2">
      <c r="A450" s="1">
        <v>39986</v>
      </c>
      <c r="C450">
        <v>0.33700000000000002</v>
      </c>
      <c r="G450">
        <v>0.1</v>
      </c>
    </row>
    <row r="451" spans="1:7" x14ac:dyDescent="0.2">
      <c r="A451" s="1">
        <v>39988</v>
      </c>
      <c r="C451">
        <v>0.44</v>
      </c>
      <c r="G451">
        <v>0.1</v>
      </c>
    </row>
    <row r="452" spans="1:7" x14ac:dyDescent="0.2">
      <c r="A452" s="1">
        <v>39996</v>
      </c>
      <c r="C452">
        <v>0.32400000000000001</v>
      </c>
      <c r="G452">
        <v>0.1</v>
      </c>
    </row>
    <row r="453" spans="1:7" x14ac:dyDescent="0.2">
      <c r="A453" s="1">
        <v>40004</v>
      </c>
      <c r="C453">
        <v>0.32100000000000001</v>
      </c>
      <c r="G453">
        <v>0.1</v>
      </c>
    </row>
    <row r="454" spans="1:7" x14ac:dyDescent="0.2">
      <c r="A454" s="1">
        <v>40010</v>
      </c>
      <c r="C454">
        <v>0.28999999999999998</v>
      </c>
      <c r="G454">
        <v>0.1</v>
      </c>
    </row>
    <row r="455" spans="1:7" x14ac:dyDescent="0.2">
      <c r="A455" s="1">
        <v>40015</v>
      </c>
      <c r="C455">
        <v>0.28899999999999998</v>
      </c>
      <c r="G455">
        <v>0.1</v>
      </c>
    </row>
    <row r="456" spans="1:7" x14ac:dyDescent="0.2">
      <c r="A456" s="1">
        <v>40016</v>
      </c>
      <c r="C456">
        <v>0.28499999999999998</v>
      </c>
      <c r="G456">
        <v>0.1</v>
      </c>
    </row>
    <row r="457" spans="1:7" x14ac:dyDescent="0.2">
      <c r="A457" s="1">
        <v>40017</v>
      </c>
      <c r="C457">
        <v>0.308</v>
      </c>
      <c r="G457">
        <v>0.1</v>
      </c>
    </row>
    <row r="458" spans="1:7" x14ac:dyDescent="0.2">
      <c r="A458" s="1">
        <v>40023</v>
      </c>
      <c r="C458">
        <v>0.28299999999999997</v>
      </c>
      <c r="G458">
        <v>0.1</v>
      </c>
    </row>
    <row r="459" spans="1:7" x14ac:dyDescent="0.2">
      <c r="A459" s="1">
        <v>40031</v>
      </c>
      <c r="C459">
        <v>0.245</v>
      </c>
      <c r="G459">
        <v>0.1</v>
      </c>
    </row>
    <row r="460" spans="1:7" x14ac:dyDescent="0.2">
      <c r="A460" s="1">
        <v>40039</v>
      </c>
      <c r="C460">
        <v>0.23799999999999999</v>
      </c>
      <c r="G460">
        <v>0.1</v>
      </c>
    </row>
    <row r="461" spans="1:7" x14ac:dyDescent="0.2">
      <c r="A461" s="1">
        <v>40042</v>
      </c>
      <c r="C461">
        <v>0.23799999999999999</v>
      </c>
      <c r="G461">
        <v>0.1</v>
      </c>
    </row>
    <row r="462" spans="1:7" x14ac:dyDescent="0.2">
      <c r="A462" s="1">
        <v>40050</v>
      </c>
      <c r="C462">
        <v>0.224</v>
      </c>
      <c r="G462">
        <v>0.1</v>
      </c>
    </row>
    <row r="463" spans="1:7" x14ac:dyDescent="0.2">
      <c r="A463" s="1">
        <v>40057</v>
      </c>
      <c r="C463">
        <v>0.23200000000000001</v>
      </c>
      <c r="G463">
        <v>0.1</v>
      </c>
    </row>
    <row r="464" spans="1:7" x14ac:dyDescent="0.2">
      <c r="A464" s="1">
        <v>40066</v>
      </c>
      <c r="C464">
        <v>0.26400000000000001</v>
      </c>
      <c r="G464">
        <v>0.1</v>
      </c>
    </row>
    <row r="465" spans="1:7" x14ac:dyDescent="0.2">
      <c r="A465" s="1">
        <v>40074</v>
      </c>
      <c r="C465">
        <v>0.249</v>
      </c>
      <c r="G465">
        <v>0.1</v>
      </c>
    </row>
    <row r="466" spans="1:7" x14ac:dyDescent="0.2">
      <c r="A466" s="1">
        <v>40077</v>
      </c>
      <c r="C466">
        <v>0.23</v>
      </c>
      <c r="G466">
        <v>0.1</v>
      </c>
    </row>
    <row r="467" spans="1:7" x14ac:dyDescent="0.2">
      <c r="A467" s="1">
        <v>40077</v>
      </c>
      <c r="C467">
        <v>0.249</v>
      </c>
      <c r="G467">
        <v>0.1</v>
      </c>
    </row>
    <row r="468" spans="1:7" x14ac:dyDescent="0.2">
      <c r="A468" s="1">
        <v>40084</v>
      </c>
      <c r="C468">
        <v>0.249</v>
      </c>
      <c r="G468">
        <v>0.1</v>
      </c>
    </row>
    <row r="469" spans="1:7" x14ac:dyDescent="0.2">
      <c r="A469" s="1">
        <v>40085</v>
      </c>
      <c r="C469">
        <v>0.25</v>
      </c>
      <c r="G469">
        <v>0.1</v>
      </c>
    </row>
    <row r="470" spans="1:7" x14ac:dyDescent="0.2">
      <c r="A470" s="1">
        <v>40093</v>
      </c>
      <c r="C470">
        <v>0.27300000000000002</v>
      </c>
      <c r="G470">
        <v>0.1</v>
      </c>
    </row>
    <row r="471" spans="1:7" x14ac:dyDescent="0.2">
      <c r="A471" s="1">
        <v>40101</v>
      </c>
      <c r="C471">
        <v>0.24399999999999999</v>
      </c>
      <c r="G471">
        <v>0.1</v>
      </c>
    </row>
    <row r="472" spans="1:7" x14ac:dyDescent="0.2">
      <c r="A472" s="1">
        <v>40109</v>
      </c>
      <c r="C472">
        <v>0.245</v>
      </c>
      <c r="G472">
        <v>0.1</v>
      </c>
    </row>
    <row r="473" spans="1:7" x14ac:dyDescent="0.2">
      <c r="A473" s="1">
        <v>40112</v>
      </c>
      <c r="C473">
        <v>0.25800000000000001</v>
      </c>
      <c r="G473">
        <v>0.1</v>
      </c>
    </row>
    <row r="474" spans="1:7" x14ac:dyDescent="0.2">
      <c r="A474" s="1">
        <v>40120</v>
      </c>
      <c r="C474">
        <v>0.27500000000000002</v>
      </c>
      <c r="G474">
        <v>0.1</v>
      </c>
    </row>
    <row r="475" spans="1:7" x14ac:dyDescent="0.2">
      <c r="A475" s="1">
        <v>40128</v>
      </c>
      <c r="C475">
        <v>0.27100000000000002</v>
      </c>
      <c r="G475">
        <v>0.1</v>
      </c>
    </row>
    <row r="476" spans="1:7" x14ac:dyDescent="0.2">
      <c r="A476" s="1">
        <v>40136</v>
      </c>
      <c r="C476">
        <v>0.29199999999999998</v>
      </c>
      <c r="G476">
        <v>0.1</v>
      </c>
    </row>
    <row r="477" spans="1:7" x14ac:dyDescent="0.2">
      <c r="A477" s="1">
        <v>40140</v>
      </c>
      <c r="C477">
        <v>0.26700000000000002</v>
      </c>
      <c r="G477">
        <v>0.1</v>
      </c>
    </row>
    <row r="478" spans="1:7" x14ac:dyDescent="0.2">
      <c r="A478" s="1">
        <v>40147</v>
      </c>
      <c r="C478">
        <v>0.255</v>
      </c>
      <c r="G478">
        <v>0.1</v>
      </c>
    </row>
    <row r="479" spans="1:7" x14ac:dyDescent="0.2">
      <c r="A479" s="1">
        <v>40154</v>
      </c>
      <c r="C479">
        <v>0.28599999999999998</v>
      </c>
      <c r="G479">
        <v>0.1</v>
      </c>
    </row>
    <row r="480" spans="1:7" x14ac:dyDescent="0.2">
      <c r="A480" s="1">
        <v>40162</v>
      </c>
      <c r="C480">
        <v>0.21099999999999999</v>
      </c>
      <c r="G480">
        <v>0.1</v>
      </c>
    </row>
    <row r="481" spans="1:7" x14ac:dyDescent="0.2">
      <c r="A481" s="1">
        <v>40163</v>
      </c>
      <c r="C481">
        <v>0.26</v>
      </c>
      <c r="G481">
        <v>0.1</v>
      </c>
    </row>
    <row r="482" spans="1:7" x14ac:dyDescent="0.2">
      <c r="A482" s="1">
        <v>40168</v>
      </c>
      <c r="C482">
        <v>0.23599999999999999</v>
      </c>
      <c r="G482">
        <v>0.1</v>
      </c>
    </row>
    <row r="483" spans="1:7" x14ac:dyDescent="0.2">
      <c r="A483" s="1">
        <v>40168</v>
      </c>
      <c r="C483">
        <v>0.22500000000000001</v>
      </c>
      <c r="G483">
        <v>0.1</v>
      </c>
    </row>
    <row r="484" spans="1:7" x14ac:dyDescent="0.2">
      <c r="A484" s="1">
        <v>40182</v>
      </c>
      <c r="C484">
        <v>0.253</v>
      </c>
      <c r="G484">
        <v>0.1</v>
      </c>
    </row>
    <row r="485" spans="1:7" x14ac:dyDescent="0.2">
      <c r="A485" s="1">
        <v>40190</v>
      </c>
      <c r="C485">
        <v>0.22800000000000001</v>
      </c>
      <c r="G485">
        <v>0.1</v>
      </c>
    </row>
    <row r="486" spans="1:7" x14ac:dyDescent="0.2">
      <c r="A486" s="1">
        <v>40190</v>
      </c>
      <c r="C486">
        <v>0.251</v>
      </c>
      <c r="G486">
        <v>0.1</v>
      </c>
    </row>
    <row r="487" spans="1:7" x14ac:dyDescent="0.2">
      <c r="A487" s="1">
        <v>40196</v>
      </c>
      <c r="C487">
        <v>0.22800000000000001</v>
      </c>
      <c r="G487">
        <v>0.1</v>
      </c>
    </row>
    <row r="488" spans="1:7" x14ac:dyDescent="0.2">
      <c r="A488" s="1">
        <v>40200</v>
      </c>
      <c r="C488">
        <v>0.18</v>
      </c>
      <c r="G488">
        <v>0.1</v>
      </c>
    </row>
    <row r="489" spans="1:7" x14ac:dyDescent="0.2">
      <c r="A489" s="1">
        <v>40203</v>
      </c>
      <c r="C489">
        <v>0.222</v>
      </c>
      <c r="G489">
        <v>0.1</v>
      </c>
    </row>
    <row r="490" spans="1:7" x14ac:dyDescent="0.2">
      <c r="A490" s="1">
        <v>40206</v>
      </c>
      <c r="C490">
        <v>0.153</v>
      </c>
      <c r="G490">
        <v>0.1</v>
      </c>
    </row>
    <row r="491" spans="1:7" x14ac:dyDescent="0.2">
      <c r="A491" s="1">
        <v>40214</v>
      </c>
      <c r="C491">
        <v>0.154</v>
      </c>
      <c r="G491">
        <v>0.1</v>
      </c>
    </row>
    <row r="492" spans="1:7" x14ac:dyDescent="0.2">
      <c r="A492" s="1">
        <v>40217</v>
      </c>
      <c r="C492">
        <v>0.14699999999999999</v>
      </c>
      <c r="G492">
        <v>0.1</v>
      </c>
    </row>
    <row r="493" spans="1:7" x14ac:dyDescent="0.2">
      <c r="A493" s="1">
        <v>40217</v>
      </c>
      <c r="C493">
        <v>0.152</v>
      </c>
      <c r="G493">
        <v>0.1</v>
      </c>
    </row>
    <row r="494" spans="1:7" x14ac:dyDescent="0.2">
      <c r="A494" s="1">
        <v>40224</v>
      </c>
      <c r="C494">
        <v>0.14799999999999999</v>
      </c>
      <c r="G494">
        <v>0.1</v>
      </c>
    </row>
    <row r="495" spans="1:7" x14ac:dyDescent="0.2">
      <c r="A495" s="1">
        <v>40225</v>
      </c>
      <c r="C495">
        <v>0.151</v>
      </c>
      <c r="G495">
        <v>0.1</v>
      </c>
    </row>
    <row r="496" spans="1:7" x14ac:dyDescent="0.2">
      <c r="A496" s="1">
        <v>40231</v>
      </c>
      <c r="C496">
        <v>0.13800000000000001</v>
      </c>
      <c r="G496">
        <v>0.1</v>
      </c>
    </row>
    <row r="497" spans="1:7" x14ac:dyDescent="0.2">
      <c r="A497" s="1">
        <v>40233</v>
      </c>
      <c r="C497">
        <v>0.13900000000000001</v>
      </c>
      <c r="G497">
        <v>0.1</v>
      </c>
    </row>
    <row r="498" spans="1:7" x14ac:dyDescent="0.2">
      <c r="A498" s="1">
        <v>40238</v>
      </c>
      <c r="C498">
        <v>0.125</v>
      </c>
      <c r="G498">
        <v>0.1</v>
      </c>
    </row>
    <row r="499" spans="1:7" x14ac:dyDescent="0.2">
      <c r="A499" s="1">
        <v>40241</v>
      </c>
      <c r="C499">
        <v>0.128</v>
      </c>
      <c r="G499">
        <v>0.1</v>
      </c>
    </row>
    <row r="500" spans="1:7" x14ac:dyDescent="0.2">
      <c r="A500" s="1">
        <v>40245</v>
      </c>
      <c r="C500">
        <v>0.123</v>
      </c>
      <c r="G500">
        <v>0.1</v>
      </c>
    </row>
    <row r="501" spans="1:7" x14ac:dyDescent="0.2">
      <c r="A501" s="1">
        <v>40249</v>
      </c>
      <c r="C501">
        <v>0.122</v>
      </c>
      <c r="G501">
        <v>0.1</v>
      </c>
    </row>
    <row r="502" spans="1:7" x14ac:dyDescent="0.2">
      <c r="A502" s="1">
        <v>40252</v>
      </c>
      <c r="C502">
        <v>0.126</v>
      </c>
      <c r="G502">
        <v>0.1</v>
      </c>
    </row>
    <row r="503" spans="1:7" x14ac:dyDescent="0.2">
      <c r="A503" s="1">
        <v>40252</v>
      </c>
      <c r="C503">
        <v>0.123</v>
      </c>
      <c r="G503">
        <v>0.1</v>
      </c>
    </row>
    <row r="504" spans="1:7" x14ac:dyDescent="0.2">
      <c r="A504" s="1">
        <v>40259</v>
      </c>
      <c r="C504">
        <v>0.115</v>
      </c>
      <c r="G504">
        <v>0.1</v>
      </c>
    </row>
    <row r="505" spans="1:7" x14ac:dyDescent="0.2">
      <c r="A505" s="1">
        <v>40260</v>
      </c>
      <c r="C505">
        <v>1.2E-2</v>
      </c>
      <c r="G505">
        <v>0.1</v>
      </c>
    </row>
    <row r="506" spans="1:7" x14ac:dyDescent="0.2">
      <c r="A506" s="1">
        <v>40266</v>
      </c>
      <c r="C506">
        <v>0.105</v>
      </c>
      <c r="G506">
        <v>0.1</v>
      </c>
    </row>
    <row r="507" spans="1:7" x14ac:dyDescent="0.2">
      <c r="A507" s="1">
        <v>40266</v>
      </c>
      <c r="C507">
        <v>0.109</v>
      </c>
      <c r="G507">
        <v>0.1</v>
      </c>
    </row>
    <row r="508" spans="1:7" x14ac:dyDescent="0.2">
      <c r="A508" s="1">
        <v>40276</v>
      </c>
      <c r="C508">
        <v>0.106</v>
      </c>
      <c r="G508">
        <v>0.1</v>
      </c>
    </row>
    <row r="509" spans="1:7" x14ac:dyDescent="0.2">
      <c r="A509" s="1">
        <v>40280</v>
      </c>
      <c r="C509">
        <v>0.105</v>
      </c>
      <c r="G509">
        <v>0.1</v>
      </c>
    </row>
    <row r="510" spans="1:7" x14ac:dyDescent="0.2">
      <c r="A510" s="1">
        <v>40284</v>
      </c>
      <c r="C510">
        <v>0.104</v>
      </c>
      <c r="G510">
        <v>0.1</v>
      </c>
    </row>
    <row r="511" spans="1:7" x14ac:dyDescent="0.2">
      <c r="A511" s="1">
        <v>40287</v>
      </c>
      <c r="C511">
        <v>0.10100000000000001</v>
      </c>
      <c r="G511">
        <v>0.1</v>
      </c>
    </row>
    <row r="512" spans="1:7" x14ac:dyDescent="0.2">
      <c r="A512" s="1">
        <v>40287</v>
      </c>
      <c r="C512">
        <v>0.1</v>
      </c>
      <c r="G512">
        <v>0.1</v>
      </c>
    </row>
    <row r="513" spans="1:7" x14ac:dyDescent="0.2">
      <c r="A513" s="1">
        <v>40294</v>
      </c>
      <c r="C513">
        <v>0.107</v>
      </c>
      <c r="G513">
        <v>0.1</v>
      </c>
    </row>
    <row r="514" spans="1:7" x14ac:dyDescent="0.2">
      <c r="A514" s="1">
        <v>40295</v>
      </c>
      <c r="C514">
        <v>0.108</v>
      </c>
      <c r="G514">
        <v>0.1</v>
      </c>
    </row>
    <row r="515" spans="1:7" x14ac:dyDescent="0.2">
      <c r="A515" s="1">
        <v>40305</v>
      </c>
      <c r="C515">
        <v>0.10199999999999999</v>
      </c>
      <c r="G515">
        <v>0.1</v>
      </c>
    </row>
    <row r="516" spans="1:7" x14ac:dyDescent="0.2">
      <c r="A516" s="1">
        <v>40308</v>
      </c>
      <c r="C516">
        <v>9.9000000000000005E-2</v>
      </c>
      <c r="G516">
        <v>0.1</v>
      </c>
    </row>
    <row r="517" spans="1:7" x14ac:dyDescent="0.2">
      <c r="A517" s="1">
        <v>40319</v>
      </c>
      <c r="C517">
        <v>9.9000000000000005E-2</v>
      </c>
      <c r="G517">
        <v>0.1</v>
      </c>
    </row>
    <row r="518" spans="1:7" x14ac:dyDescent="0.2">
      <c r="A518" s="1">
        <v>40325</v>
      </c>
      <c r="C518">
        <v>9.8000000000000004E-2</v>
      </c>
      <c r="G518">
        <v>0.1</v>
      </c>
    </row>
    <row r="519" spans="1:7" x14ac:dyDescent="0.2">
      <c r="A519" s="1">
        <v>40331</v>
      </c>
      <c r="C519">
        <v>9.7000000000000003E-2</v>
      </c>
      <c r="G519">
        <v>0.1</v>
      </c>
    </row>
    <row r="520" spans="1:7" x14ac:dyDescent="0.2">
      <c r="A520" s="1">
        <v>40331</v>
      </c>
      <c r="C520">
        <v>9.8000000000000004E-2</v>
      </c>
      <c r="G520">
        <v>0.1</v>
      </c>
    </row>
    <row r="521" spans="1:7" x14ac:dyDescent="0.2">
      <c r="A521" s="1">
        <v>40336</v>
      </c>
      <c r="C521">
        <v>9.5000000000000001E-2</v>
      </c>
      <c r="G521">
        <v>0.1</v>
      </c>
    </row>
    <row r="522" spans="1:7" x14ac:dyDescent="0.2">
      <c r="A522" s="1">
        <v>40339</v>
      </c>
      <c r="C522">
        <v>9.7000000000000003E-2</v>
      </c>
      <c r="G522">
        <v>0.1</v>
      </c>
    </row>
    <row r="523" spans="1:7" x14ac:dyDescent="0.2">
      <c r="A523" s="1">
        <v>40343</v>
      </c>
      <c r="C523">
        <v>9.4E-2</v>
      </c>
      <c r="G523">
        <v>0.1</v>
      </c>
    </row>
    <row r="524" spans="1:7" x14ac:dyDescent="0.2">
      <c r="A524" s="1">
        <v>40346</v>
      </c>
      <c r="C524">
        <v>9.2999999999999999E-2</v>
      </c>
      <c r="G524">
        <v>0.1</v>
      </c>
    </row>
    <row r="525" spans="1:7" x14ac:dyDescent="0.2">
      <c r="A525" s="1">
        <v>40352</v>
      </c>
      <c r="C525">
        <v>8.3000000000000004E-2</v>
      </c>
      <c r="G525">
        <v>0.1</v>
      </c>
    </row>
    <row r="526" spans="1:7" x14ac:dyDescent="0.2">
      <c r="A526" s="1">
        <v>40354</v>
      </c>
      <c r="C526">
        <v>9.9000000000000005E-2</v>
      </c>
      <c r="G526">
        <v>0.1</v>
      </c>
    </row>
    <row r="527" spans="1:7" x14ac:dyDescent="0.2">
      <c r="A527" s="1">
        <v>40357</v>
      </c>
      <c r="C527">
        <v>9.0999999999999998E-2</v>
      </c>
      <c r="G527">
        <v>0.1</v>
      </c>
    </row>
    <row r="528" spans="1:7" x14ac:dyDescent="0.2">
      <c r="A528" s="1">
        <v>40358</v>
      </c>
      <c r="C528">
        <v>0.104</v>
      </c>
      <c r="G528">
        <v>0.1</v>
      </c>
    </row>
    <row r="529" spans="1:7" x14ac:dyDescent="0.2">
      <c r="A529" s="1">
        <v>40365</v>
      </c>
      <c r="C529">
        <v>9.5000000000000001E-2</v>
      </c>
      <c r="G529">
        <v>0.1</v>
      </c>
    </row>
    <row r="530" spans="1:7" x14ac:dyDescent="0.2">
      <c r="A530" s="1">
        <v>40371</v>
      </c>
      <c r="C530">
        <v>9.5000000000000001E-2</v>
      </c>
      <c r="G530">
        <v>0.1</v>
      </c>
    </row>
    <row r="531" spans="1:7" x14ac:dyDescent="0.2">
      <c r="A531" s="1">
        <v>40373</v>
      </c>
      <c r="C531">
        <v>6.0000000000000001E-3</v>
      </c>
      <c r="G531">
        <v>0.1</v>
      </c>
    </row>
    <row r="532" spans="1:7" x14ac:dyDescent="0.2">
      <c r="A532" s="1">
        <v>40378</v>
      </c>
      <c r="C532">
        <v>9.0999999999999998E-2</v>
      </c>
      <c r="G532">
        <v>0.1</v>
      </c>
    </row>
    <row r="533" spans="1:7" x14ac:dyDescent="0.2">
      <c r="A533" s="1">
        <v>40381</v>
      </c>
      <c r="C533">
        <v>0.09</v>
      </c>
      <c r="G533">
        <v>0.1</v>
      </c>
    </row>
    <row r="534" spans="1:7" x14ac:dyDescent="0.2">
      <c r="A534" s="1">
        <v>40389</v>
      </c>
      <c r="C534">
        <v>9.9000000000000005E-2</v>
      </c>
      <c r="G534">
        <v>0.1</v>
      </c>
    </row>
    <row r="535" spans="1:7" x14ac:dyDescent="0.2">
      <c r="A535" s="1">
        <v>40392</v>
      </c>
      <c r="C535">
        <v>0.09</v>
      </c>
      <c r="G535">
        <v>0.1</v>
      </c>
    </row>
    <row r="536" spans="1:7" x14ac:dyDescent="0.2">
      <c r="A536" s="1">
        <v>40400</v>
      </c>
      <c r="C536">
        <v>0.09</v>
      </c>
      <c r="G536">
        <v>0.1</v>
      </c>
    </row>
    <row r="537" spans="1:7" x14ac:dyDescent="0.2">
      <c r="A537" s="1">
        <v>40402</v>
      </c>
      <c r="C537">
        <v>0.10199999999999999</v>
      </c>
      <c r="G537">
        <v>0.1</v>
      </c>
    </row>
    <row r="538" spans="1:7" x14ac:dyDescent="0.2">
      <c r="A538" s="1">
        <v>40406</v>
      </c>
      <c r="C538">
        <v>0.10100000000000001</v>
      </c>
      <c r="G538">
        <v>0.1</v>
      </c>
    </row>
    <row r="539" spans="1:7" x14ac:dyDescent="0.2">
      <c r="A539" s="1">
        <v>40406</v>
      </c>
      <c r="C539">
        <v>9.9000000000000005E-2</v>
      </c>
      <c r="G539">
        <v>0.1</v>
      </c>
    </row>
    <row r="540" spans="1:7" x14ac:dyDescent="0.2">
      <c r="A540" s="1">
        <v>40416</v>
      </c>
      <c r="C540">
        <v>9.6000000000000002E-2</v>
      </c>
      <c r="G540">
        <v>0.1</v>
      </c>
    </row>
    <row r="541" spans="1:7" x14ac:dyDescent="0.2">
      <c r="A541" s="1">
        <v>40422</v>
      </c>
      <c r="C541">
        <v>8.7999999999999995E-2</v>
      </c>
      <c r="G541">
        <v>0.1</v>
      </c>
    </row>
    <row r="542" spans="1:7" x14ac:dyDescent="0.2">
      <c r="A542" s="1">
        <v>40429</v>
      </c>
      <c r="C542">
        <v>8.7999999999999995E-2</v>
      </c>
      <c r="G542">
        <v>0.1</v>
      </c>
    </row>
    <row r="543" spans="1:7" x14ac:dyDescent="0.2">
      <c r="A543" s="1">
        <v>40435</v>
      </c>
      <c r="C543">
        <v>8.8999999999999996E-2</v>
      </c>
      <c r="G543">
        <v>0.1</v>
      </c>
    </row>
    <row r="544" spans="1:7" x14ac:dyDescent="0.2">
      <c r="A544" s="1">
        <v>40435</v>
      </c>
      <c r="C544">
        <v>0.09</v>
      </c>
      <c r="G544">
        <v>0.1</v>
      </c>
    </row>
    <row r="545" spans="1:7" x14ac:dyDescent="0.2">
      <c r="A545" s="1">
        <v>40441</v>
      </c>
      <c r="C545">
        <v>8.6999999999999994E-2</v>
      </c>
      <c r="G545">
        <v>0.1</v>
      </c>
    </row>
    <row r="546" spans="1:7" x14ac:dyDescent="0.2">
      <c r="A546" s="1">
        <v>40444</v>
      </c>
      <c r="C546">
        <v>0.09</v>
      </c>
      <c r="G546">
        <v>0.1</v>
      </c>
    </row>
    <row r="547" spans="1:7" x14ac:dyDescent="0.2">
      <c r="A547" s="1">
        <v>40448</v>
      </c>
      <c r="C547">
        <v>9.5000000000000001E-2</v>
      </c>
      <c r="G547">
        <v>0.1</v>
      </c>
    </row>
    <row r="548" spans="1:7" x14ac:dyDescent="0.2">
      <c r="A548" s="1">
        <v>40451</v>
      </c>
      <c r="C548">
        <v>9.2999999999999999E-2</v>
      </c>
      <c r="G548">
        <v>0.1</v>
      </c>
    </row>
    <row r="549" spans="1:7" x14ac:dyDescent="0.2">
      <c r="A549" s="1">
        <v>40455</v>
      </c>
      <c r="C549">
        <v>0.11</v>
      </c>
      <c r="G549">
        <v>0.1</v>
      </c>
    </row>
    <row r="550" spans="1:7" x14ac:dyDescent="0.2">
      <c r="A550" s="1">
        <v>40456</v>
      </c>
      <c r="C550">
        <v>0.106</v>
      </c>
      <c r="G550">
        <v>0.1</v>
      </c>
    </row>
    <row r="551" spans="1:7" x14ac:dyDescent="0.2">
      <c r="A551" s="1">
        <v>40462</v>
      </c>
      <c r="C551">
        <v>0.111</v>
      </c>
      <c r="G551">
        <v>0.1</v>
      </c>
    </row>
    <row r="552" spans="1:7" x14ac:dyDescent="0.2">
      <c r="A552" s="1">
        <v>40462</v>
      </c>
      <c r="C552">
        <v>0.109</v>
      </c>
      <c r="G552">
        <v>0.1</v>
      </c>
    </row>
    <row r="553" spans="1:7" x14ac:dyDescent="0.2">
      <c r="A553" s="1">
        <v>40469</v>
      </c>
      <c r="C553">
        <v>0.111</v>
      </c>
      <c r="G553">
        <v>0.1</v>
      </c>
    </row>
    <row r="554" spans="1:7" x14ac:dyDescent="0.2">
      <c r="A554" s="1">
        <v>40471</v>
      </c>
      <c r="C554">
        <v>0.11600000000000001</v>
      </c>
      <c r="G554">
        <v>0.1</v>
      </c>
    </row>
    <row r="555" spans="1:7" x14ac:dyDescent="0.2">
      <c r="A555" s="1">
        <v>40479</v>
      </c>
      <c r="C555">
        <v>0.108</v>
      </c>
      <c r="G555">
        <v>0.1</v>
      </c>
    </row>
    <row r="556" spans="1:7" x14ac:dyDescent="0.2">
      <c r="A556" s="1">
        <v>40483</v>
      </c>
      <c r="C556">
        <v>0.112</v>
      </c>
      <c r="G556">
        <v>0.1</v>
      </c>
    </row>
    <row r="557" spans="1:7" x14ac:dyDescent="0.2">
      <c r="A557" s="1">
        <v>40487</v>
      </c>
      <c r="C557">
        <v>0.11899999999999999</v>
      </c>
      <c r="G557">
        <v>0.1</v>
      </c>
    </row>
    <row r="558" spans="1:7" x14ac:dyDescent="0.2">
      <c r="A558" s="1">
        <v>40490</v>
      </c>
      <c r="C558">
        <v>0.122</v>
      </c>
      <c r="G558">
        <v>0.1</v>
      </c>
    </row>
    <row r="559" spans="1:7" x14ac:dyDescent="0.2">
      <c r="A559" s="1">
        <v>40492</v>
      </c>
      <c r="C559">
        <v>0.125</v>
      </c>
      <c r="G559">
        <v>0.1</v>
      </c>
    </row>
    <row r="560" spans="1:7" x14ac:dyDescent="0.2">
      <c r="A560" s="1">
        <v>40499</v>
      </c>
      <c r="C560">
        <v>0.13300000000000001</v>
      </c>
      <c r="G560">
        <v>0.1</v>
      </c>
    </row>
    <row r="561" spans="1:7" x14ac:dyDescent="0.2">
      <c r="A561" s="1">
        <v>40504</v>
      </c>
      <c r="C561">
        <v>0.123</v>
      </c>
      <c r="G561">
        <v>0.1</v>
      </c>
    </row>
    <row r="562" spans="1:7" x14ac:dyDescent="0.2">
      <c r="A562" s="1">
        <v>40507</v>
      </c>
      <c r="C562">
        <v>0.125</v>
      </c>
      <c r="G562">
        <v>0.1</v>
      </c>
    </row>
    <row r="563" spans="1:7" x14ac:dyDescent="0.2">
      <c r="A563" s="1">
        <v>40511</v>
      </c>
      <c r="C563">
        <v>0.115</v>
      </c>
      <c r="G563">
        <v>0.1</v>
      </c>
    </row>
    <row r="564" spans="1:7" x14ac:dyDescent="0.2">
      <c r="A564" s="1">
        <v>40514</v>
      </c>
      <c r="C564">
        <v>0.12</v>
      </c>
      <c r="G564">
        <v>0.1</v>
      </c>
    </row>
    <row r="565" spans="1:7" x14ac:dyDescent="0.2">
      <c r="A565" s="1">
        <v>40519</v>
      </c>
      <c r="C565">
        <v>0.122</v>
      </c>
      <c r="G565">
        <v>0.1</v>
      </c>
    </row>
    <row r="566" spans="1:7" x14ac:dyDescent="0.2">
      <c r="A566" s="1">
        <v>40520</v>
      </c>
      <c r="C566">
        <v>0.121</v>
      </c>
      <c r="G566">
        <v>0.1</v>
      </c>
    </row>
    <row r="567" spans="1:7" x14ac:dyDescent="0.2">
      <c r="A567" s="1">
        <v>40525</v>
      </c>
      <c r="C567">
        <v>0.12</v>
      </c>
      <c r="G567">
        <v>0.1</v>
      </c>
    </row>
    <row r="568" spans="1:7" x14ac:dyDescent="0.2">
      <c r="A568" s="1">
        <v>40525</v>
      </c>
      <c r="C568">
        <v>0.123</v>
      </c>
      <c r="G568">
        <v>0.1</v>
      </c>
    </row>
    <row r="569" spans="1:7" x14ac:dyDescent="0.2">
      <c r="A569" s="1">
        <v>40536</v>
      </c>
      <c r="C569">
        <v>0.11700000000000001</v>
      </c>
      <c r="G569">
        <v>0.1</v>
      </c>
    </row>
    <row r="570" spans="1:7" x14ac:dyDescent="0.2">
      <c r="A570" s="1">
        <v>40541</v>
      </c>
      <c r="C570">
        <v>0.115</v>
      </c>
      <c r="G570">
        <v>0.1</v>
      </c>
    </row>
    <row r="571" spans="1:7" x14ac:dyDescent="0.2">
      <c r="A571" s="1">
        <v>40547</v>
      </c>
      <c r="C571">
        <v>0.11700000000000001</v>
      </c>
      <c r="G571">
        <v>0.1</v>
      </c>
    </row>
    <row r="572" spans="1:7" x14ac:dyDescent="0.2">
      <c r="A572" s="1">
        <v>40549</v>
      </c>
      <c r="C572">
        <v>0.111</v>
      </c>
      <c r="G572">
        <v>0.1</v>
      </c>
    </row>
    <row r="573" spans="1:7" x14ac:dyDescent="0.2">
      <c r="A573" s="1">
        <v>40557</v>
      </c>
      <c r="C573">
        <v>0.112</v>
      </c>
      <c r="G573">
        <v>0.1</v>
      </c>
    </row>
    <row r="574" spans="1:7" x14ac:dyDescent="0.2">
      <c r="A574" s="1">
        <v>40560</v>
      </c>
      <c r="C574">
        <v>0.105</v>
      </c>
      <c r="G574">
        <v>0.1</v>
      </c>
    </row>
    <row r="575" spans="1:7" x14ac:dyDescent="0.2">
      <c r="A575" s="1">
        <v>40560</v>
      </c>
      <c r="C575">
        <v>0.107</v>
      </c>
      <c r="G575">
        <v>0.1</v>
      </c>
    </row>
    <row r="576" spans="1:7" x14ac:dyDescent="0.2">
      <c r="A576" s="1">
        <v>40568</v>
      </c>
      <c r="C576">
        <v>0.10299999999999999</v>
      </c>
      <c r="G576">
        <v>0.1</v>
      </c>
    </row>
    <row r="577" spans="1:7" x14ac:dyDescent="0.2">
      <c r="A577" s="1">
        <v>40574</v>
      </c>
      <c r="C577">
        <v>0.105</v>
      </c>
      <c r="G577">
        <v>0.1</v>
      </c>
    </row>
    <row r="578" spans="1:7" x14ac:dyDescent="0.2">
      <c r="A578" s="1">
        <v>40584</v>
      </c>
      <c r="C578">
        <v>0.106</v>
      </c>
      <c r="G578">
        <v>0.1</v>
      </c>
    </row>
    <row r="579" spans="1:7" x14ac:dyDescent="0.2">
      <c r="A579" s="1">
        <v>40592</v>
      </c>
      <c r="C579">
        <v>9.9000000000000005E-2</v>
      </c>
      <c r="G579">
        <v>0.1</v>
      </c>
    </row>
    <row r="580" spans="1:7" x14ac:dyDescent="0.2">
      <c r="A580" s="1">
        <v>40595</v>
      </c>
      <c r="C580">
        <v>0.10299999999999999</v>
      </c>
      <c r="G580">
        <v>0.1</v>
      </c>
    </row>
    <row r="581" spans="1:7" x14ac:dyDescent="0.2">
      <c r="A581" s="1">
        <v>40603</v>
      </c>
      <c r="C581">
        <v>9.4E-2</v>
      </c>
      <c r="G581">
        <v>0.1</v>
      </c>
    </row>
    <row r="582" spans="1:7" x14ac:dyDescent="0.2">
      <c r="A582" s="1">
        <v>40610</v>
      </c>
      <c r="C582">
        <v>9.0999999999999998E-2</v>
      </c>
      <c r="G582">
        <v>0.1</v>
      </c>
    </row>
    <row r="583" spans="1:7" x14ac:dyDescent="0.2">
      <c r="A583" s="1">
        <v>40619</v>
      </c>
      <c r="C583">
        <v>9.2999999999999999E-2</v>
      </c>
      <c r="G583">
        <v>0.1</v>
      </c>
    </row>
    <row r="584" spans="1:7" x14ac:dyDescent="0.2">
      <c r="A584" s="1">
        <v>40627</v>
      </c>
      <c r="C584">
        <v>0.09</v>
      </c>
      <c r="G584">
        <v>0.1</v>
      </c>
    </row>
    <row r="585" spans="1:7" x14ac:dyDescent="0.2">
      <c r="A585" s="1">
        <v>40633</v>
      </c>
      <c r="C585">
        <v>0.09</v>
      </c>
      <c r="G585">
        <v>0.1</v>
      </c>
    </row>
    <row r="586" spans="1:7" x14ac:dyDescent="0.2">
      <c r="A586" s="1">
        <v>40639</v>
      </c>
      <c r="C586">
        <v>8.6999999999999994E-2</v>
      </c>
      <c r="G586">
        <v>0.1</v>
      </c>
    </row>
    <row r="587" spans="1:7" x14ac:dyDescent="0.2">
      <c r="A587" s="1">
        <v>40647</v>
      </c>
      <c r="C587">
        <v>8.4000000000000005E-2</v>
      </c>
      <c r="G587">
        <v>0.1</v>
      </c>
    </row>
    <row r="588" spans="1:7" x14ac:dyDescent="0.2">
      <c r="A588" s="1">
        <v>40652</v>
      </c>
      <c r="C588">
        <v>0.114</v>
      </c>
      <c r="G588">
        <v>0.1</v>
      </c>
    </row>
    <row r="589" spans="1:7" x14ac:dyDescent="0.2">
      <c r="A589" s="1">
        <v>40660</v>
      </c>
      <c r="C589">
        <v>8.7999999999999995E-2</v>
      </c>
      <c r="G589">
        <v>0.1</v>
      </c>
    </row>
    <row r="590" spans="1:7" x14ac:dyDescent="0.2">
      <c r="A590" s="1">
        <v>40667</v>
      </c>
      <c r="C590">
        <v>8.4000000000000005E-2</v>
      </c>
      <c r="G590">
        <v>0.1</v>
      </c>
    </row>
    <row r="591" spans="1:7" x14ac:dyDescent="0.2">
      <c r="A591" s="1">
        <v>40673</v>
      </c>
      <c r="C591">
        <v>8.5000000000000006E-2</v>
      </c>
      <c r="G591">
        <v>0.1</v>
      </c>
    </row>
    <row r="592" spans="1:7" x14ac:dyDescent="0.2">
      <c r="A592" s="1">
        <v>40681</v>
      </c>
      <c r="C592">
        <v>8.7999999999999995E-2</v>
      </c>
      <c r="G592">
        <v>0.1</v>
      </c>
    </row>
    <row r="593" spans="1:7" x14ac:dyDescent="0.2">
      <c r="A593" s="1">
        <v>40688</v>
      </c>
      <c r="C593">
        <v>8.2000000000000003E-2</v>
      </c>
      <c r="G593">
        <v>0.1</v>
      </c>
    </row>
    <row r="594" spans="1:7" x14ac:dyDescent="0.2">
      <c r="A594" s="1">
        <v>40695</v>
      </c>
      <c r="C594">
        <v>8.2000000000000003E-2</v>
      </c>
      <c r="G594">
        <v>0.1</v>
      </c>
    </row>
    <row r="595" spans="1:7" x14ac:dyDescent="0.2">
      <c r="A595" s="1">
        <v>40700</v>
      </c>
      <c r="C595">
        <v>8.4000000000000005E-2</v>
      </c>
      <c r="G595">
        <v>0.1</v>
      </c>
    </row>
    <row r="596" spans="1:7" x14ac:dyDescent="0.2">
      <c r="A596" s="1">
        <v>40708</v>
      </c>
      <c r="C596">
        <v>7.5999999999999998E-2</v>
      </c>
      <c r="G596">
        <v>0.1</v>
      </c>
    </row>
    <row r="597" spans="1:7" x14ac:dyDescent="0.2">
      <c r="A597" s="1">
        <v>40716</v>
      </c>
      <c r="C597">
        <v>8.5999999999999993E-2</v>
      </c>
      <c r="G597">
        <v>0.1</v>
      </c>
    </row>
    <row r="598" spans="1:7" x14ac:dyDescent="0.2">
      <c r="A598" s="1">
        <v>40724</v>
      </c>
      <c r="C598">
        <v>8.1000000000000003E-2</v>
      </c>
      <c r="G598">
        <v>0.1</v>
      </c>
    </row>
    <row r="599" spans="1:7" x14ac:dyDescent="0.2">
      <c r="A599" s="1">
        <v>40732</v>
      </c>
      <c r="C599">
        <v>7.6999999999999999E-2</v>
      </c>
      <c r="G599">
        <v>0.1</v>
      </c>
    </row>
    <row r="600" spans="1:7" x14ac:dyDescent="0.2">
      <c r="A600" s="1">
        <v>40739</v>
      </c>
      <c r="C600">
        <v>7.4999999999999997E-2</v>
      </c>
      <c r="G600">
        <v>0.1</v>
      </c>
    </row>
    <row r="601" spans="1:7" x14ac:dyDescent="0.2">
      <c r="A601" s="1">
        <v>40743</v>
      </c>
      <c r="C601">
        <v>8.1000000000000003E-2</v>
      </c>
      <c r="G601">
        <v>0.1</v>
      </c>
    </row>
    <row r="602" spans="1:7" x14ac:dyDescent="0.2">
      <c r="A602" s="1">
        <v>40751</v>
      </c>
      <c r="C602">
        <v>7.8E-2</v>
      </c>
      <c r="G602">
        <v>0.1</v>
      </c>
    </row>
    <row r="603" spans="1:7" x14ac:dyDescent="0.2">
      <c r="A603" s="1">
        <v>40759</v>
      </c>
      <c r="C603">
        <v>7.3999999999999996E-2</v>
      </c>
      <c r="G603">
        <v>0.1</v>
      </c>
    </row>
    <row r="604" spans="1:7" x14ac:dyDescent="0.2">
      <c r="A604" s="1">
        <v>40767</v>
      </c>
      <c r="C604">
        <v>7.2999999999999995E-2</v>
      </c>
      <c r="G604">
        <v>0.1</v>
      </c>
    </row>
    <row r="605" spans="1:7" x14ac:dyDescent="0.2">
      <c r="A605" s="1">
        <v>40770</v>
      </c>
      <c r="C605">
        <v>7.0999999999999994E-2</v>
      </c>
      <c r="G605">
        <v>0.1</v>
      </c>
    </row>
    <row r="606" spans="1:7" x14ac:dyDescent="0.2">
      <c r="A606" s="1">
        <v>40778</v>
      </c>
      <c r="C606">
        <v>7.6999999999999999E-2</v>
      </c>
      <c r="G606">
        <v>0.1</v>
      </c>
    </row>
    <row r="607" spans="1:7" x14ac:dyDescent="0.2">
      <c r="A607" s="1">
        <v>40786</v>
      </c>
      <c r="C607">
        <v>8.4000000000000005E-2</v>
      </c>
      <c r="G607">
        <v>0.1</v>
      </c>
    </row>
    <row r="608" spans="1:7" x14ac:dyDescent="0.2">
      <c r="A608" s="1">
        <v>40794</v>
      </c>
      <c r="C608">
        <v>8.6999999999999994E-2</v>
      </c>
      <c r="G608">
        <v>0.1</v>
      </c>
    </row>
    <row r="609" spans="1:7" x14ac:dyDescent="0.2">
      <c r="A609" s="1">
        <v>40802</v>
      </c>
      <c r="C609">
        <v>0.09</v>
      </c>
      <c r="G609">
        <v>0.1</v>
      </c>
    </row>
    <row r="610" spans="1:7" x14ac:dyDescent="0.2">
      <c r="A610" s="1">
        <v>40808</v>
      </c>
      <c r="C610">
        <v>9.7000000000000003E-2</v>
      </c>
      <c r="G610">
        <v>0.1</v>
      </c>
    </row>
    <row r="611" spans="1:7" x14ac:dyDescent="0.2">
      <c r="A611" s="1">
        <v>40813</v>
      </c>
      <c r="C611">
        <v>8.4000000000000005E-2</v>
      </c>
      <c r="G611">
        <v>0.1</v>
      </c>
    </row>
    <row r="612" spans="1:7" x14ac:dyDescent="0.2">
      <c r="A612" s="1">
        <v>40821</v>
      </c>
      <c r="C612">
        <v>9.4E-2</v>
      </c>
      <c r="G612">
        <v>0.1</v>
      </c>
    </row>
    <row r="613" spans="1:7" x14ac:dyDescent="0.2">
      <c r="A613" s="1">
        <v>40827</v>
      </c>
      <c r="C613">
        <v>9.4E-2</v>
      </c>
      <c r="G613">
        <v>0.1</v>
      </c>
    </row>
    <row r="614" spans="1:7" x14ac:dyDescent="0.2">
      <c r="A614" s="1">
        <v>40836</v>
      </c>
      <c r="C614">
        <v>9.8000000000000004E-2</v>
      </c>
      <c r="G614">
        <v>0.1</v>
      </c>
    </row>
    <row r="615" spans="1:7" x14ac:dyDescent="0.2">
      <c r="A615" s="1">
        <v>40840</v>
      </c>
      <c r="C615">
        <v>9.7000000000000003E-2</v>
      </c>
      <c r="G615">
        <v>0.1</v>
      </c>
    </row>
    <row r="616" spans="1:7" x14ac:dyDescent="0.2">
      <c r="A616" s="1">
        <v>40848</v>
      </c>
      <c r="C616">
        <v>0.105</v>
      </c>
      <c r="G616">
        <v>0.1</v>
      </c>
    </row>
    <row r="617" spans="1:7" x14ac:dyDescent="0.2">
      <c r="A617" s="1">
        <v>40856</v>
      </c>
      <c r="C617">
        <v>0.104</v>
      </c>
      <c r="G617">
        <v>0.1</v>
      </c>
    </row>
    <row r="618" spans="1:7" x14ac:dyDescent="0.2">
      <c r="A618" s="1">
        <v>40864</v>
      </c>
      <c r="C618">
        <v>0.107</v>
      </c>
      <c r="G618">
        <v>0.1</v>
      </c>
    </row>
    <row r="619" spans="1:7" x14ac:dyDescent="0.2">
      <c r="A619" s="1">
        <v>40872</v>
      </c>
      <c r="C619">
        <v>0.108</v>
      </c>
      <c r="G619">
        <v>0.1</v>
      </c>
    </row>
    <row r="620" spans="1:7" x14ac:dyDescent="0.2">
      <c r="A620" s="1">
        <v>40875</v>
      </c>
      <c r="C620">
        <v>0.11</v>
      </c>
      <c r="G620">
        <v>0.1</v>
      </c>
    </row>
    <row r="621" spans="1:7" x14ac:dyDescent="0.2">
      <c r="A621" s="1">
        <v>40883</v>
      </c>
      <c r="C621">
        <v>0.11</v>
      </c>
      <c r="G621">
        <v>0.1</v>
      </c>
    </row>
    <row r="622" spans="1:7" x14ac:dyDescent="0.2">
      <c r="A622" s="1">
        <v>40891</v>
      </c>
      <c r="C622">
        <v>0.104</v>
      </c>
      <c r="G622">
        <v>0.1</v>
      </c>
    </row>
    <row r="623" spans="1:7" x14ac:dyDescent="0.2">
      <c r="A623" s="1">
        <v>40899</v>
      </c>
      <c r="C623">
        <v>0.105</v>
      </c>
      <c r="G623">
        <v>0.1</v>
      </c>
    </row>
    <row r="624" spans="1:7" x14ac:dyDescent="0.2">
      <c r="A624" s="1">
        <v>40912</v>
      </c>
      <c r="C624">
        <v>9.6000000000000002E-2</v>
      </c>
      <c r="G624">
        <v>0.1</v>
      </c>
    </row>
    <row r="625" spans="1:7" x14ac:dyDescent="0.2">
      <c r="A625" s="1">
        <v>40918</v>
      </c>
      <c r="C625">
        <v>9.7000000000000003E-2</v>
      </c>
      <c r="G625">
        <v>0.1</v>
      </c>
    </row>
    <row r="626" spans="1:7" x14ac:dyDescent="0.2">
      <c r="A626" s="1">
        <v>40926</v>
      </c>
      <c r="C626">
        <v>9.7000000000000003E-2</v>
      </c>
      <c r="G626">
        <v>0.1</v>
      </c>
    </row>
    <row r="627" spans="1:7" x14ac:dyDescent="0.2">
      <c r="A627" s="1">
        <v>40934</v>
      </c>
      <c r="C627">
        <v>0.10199999999999999</v>
      </c>
      <c r="G627">
        <v>0.1</v>
      </c>
    </row>
    <row r="628" spans="1:7" x14ac:dyDescent="0.2">
      <c r="A628" s="1">
        <v>40942</v>
      </c>
      <c r="C628">
        <v>9.6000000000000002E-2</v>
      </c>
      <c r="G628">
        <v>0.1</v>
      </c>
    </row>
    <row r="629" spans="1:7" x14ac:dyDescent="0.2">
      <c r="A629" s="1">
        <v>40948</v>
      </c>
      <c r="C629">
        <v>9.8000000000000004E-2</v>
      </c>
      <c r="G629">
        <v>0.1</v>
      </c>
    </row>
    <row r="630" spans="1:7" x14ac:dyDescent="0.2">
      <c r="A630" s="1">
        <v>40953</v>
      </c>
      <c r="C630">
        <v>8.8999999999999996E-2</v>
      </c>
      <c r="G630">
        <v>0.1</v>
      </c>
    </row>
    <row r="631" spans="1:7" x14ac:dyDescent="0.2">
      <c r="A631" s="1">
        <v>40961</v>
      </c>
      <c r="C631">
        <v>9.4E-2</v>
      </c>
      <c r="G631">
        <v>0.1</v>
      </c>
    </row>
    <row r="632" spans="1:7" x14ac:dyDescent="0.2">
      <c r="A632" s="1">
        <v>40969</v>
      </c>
      <c r="C632">
        <v>9.4E-2</v>
      </c>
      <c r="G632">
        <v>0.1</v>
      </c>
    </row>
    <row r="633" spans="1:7" x14ac:dyDescent="0.2">
      <c r="A633" s="1">
        <v>40976</v>
      </c>
      <c r="C633">
        <v>9.6000000000000002E-2</v>
      </c>
      <c r="G633">
        <v>0.1</v>
      </c>
    </row>
    <row r="634" spans="1:7" x14ac:dyDescent="0.2">
      <c r="A634" s="1">
        <v>40980</v>
      </c>
      <c r="C634">
        <v>8.8999999999999996E-2</v>
      </c>
      <c r="G634">
        <v>0.1</v>
      </c>
    </row>
    <row r="635" spans="1:7" x14ac:dyDescent="0.2">
      <c r="A635" s="1">
        <v>40988</v>
      </c>
      <c r="C635">
        <v>8.3000000000000004E-2</v>
      </c>
      <c r="G635">
        <v>0.1</v>
      </c>
    </row>
    <row r="636" spans="1:7" x14ac:dyDescent="0.2">
      <c r="A636" s="1">
        <v>40994</v>
      </c>
      <c r="C636">
        <v>8.5000000000000006E-2</v>
      </c>
      <c r="G636">
        <v>0.1</v>
      </c>
    </row>
    <row r="637" spans="1:7" x14ac:dyDescent="0.2">
      <c r="A637" s="1">
        <v>41002</v>
      </c>
      <c r="C637">
        <v>0.09</v>
      </c>
      <c r="G637">
        <v>0.1</v>
      </c>
    </row>
    <row r="638" spans="1:7" x14ac:dyDescent="0.2">
      <c r="A638" s="1">
        <v>41010</v>
      </c>
      <c r="C638">
        <v>7.9000000000000001E-2</v>
      </c>
      <c r="G638">
        <v>0.1</v>
      </c>
    </row>
    <row r="639" spans="1:7" x14ac:dyDescent="0.2">
      <c r="A639" s="1">
        <v>41015</v>
      </c>
      <c r="C639">
        <v>0.08</v>
      </c>
      <c r="G639">
        <v>0.1</v>
      </c>
    </row>
    <row r="640" spans="1:7" x14ac:dyDescent="0.2">
      <c r="A640" s="1">
        <v>41023</v>
      </c>
      <c r="C640">
        <v>7.3999999999999996E-2</v>
      </c>
      <c r="G640">
        <v>0.1</v>
      </c>
    </row>
    <row r="641" spans="1:7" x14ac:dyDescent="0.2">
      <c r="A641" s="1">
        <v>41031</v>
      </c>
      <c r="C641">
        <v>5.8000000000000003E-2</v>
      </c>
      <c r="G641">
        <v>0.1</v>
      </c>
    </row>
    <row r="642" spans="1:7" x14ac:dyDescent="0.2">
      <c r="A642" s="1">
        <v>41038</v>
      </c>
      <c r="C642">
        <v>5.1999999999999998E-2</v>
      </c>
      <c r="G642">
        <v>0.1</v>
      </c>
    </row>
    <row r="643" spans="1:7" x14ac:dyDescent="0.2">
      <c r="A643" s="1">
        <v>41047</v>
      </c>
      <c r="C643">
        <v>4.9000000000000002E-2</v>
      </c>
      <c r="G643">
        <v>0.1</v>
      </c>
    </row>
    <row r="644" spans="1:7" x14ac:dyDescent="0.2">
      <c r="A644" s="1">
        <v>41050</v>
      </c>
      <c r="C644">
        <v>4.8000000000000001E-2</v>
      </c>
      <c r="G644">
        <v>0.1</v>
      </c>
    </row>
    <row r="645" spans="1:7" x14ac:dyDescent="0.2">
      <c r="A645" s="1">
        <v>41058</v>
      </c>
      <c r="C645">
        <v>4.9000000000000002E-2</v>
      </c>
      <c r="G645">
        <v>0.1</v>
      </c>
    </row>
    <row r="646" spans="1:7" x14ac:dyDescent="0.2">
      <c r="A646" s="1">
        <v>41059</v>
      </c>
      <c r="C646">
        <v>4.9000000000000002E-2</v>
      </c>
      <c r="G646">
        <v>0.1</v>
      </c>
    </row>
    <row r="647" spans="1:7" x14ac:dyDescent="0.2">
      <c r="A647" s="1">
        <v>41073</v>
      </c>
      <c r="C647">
        <v>4.8000000000000001E-2</v>
      </c>
      <c r="G647">
        <v>0.1</v>
      </c>
    </row>
    <row r="648" spans="1:7" x14ac:dyDescent="0.2">
      <c r="A648" s="1">
        <v>41078</v>
      </c>
      <c r="C648">
        <v>4.5999999999999999E-2</v>
      </c>
      <c r="G648">
        <v>0.1</v>
      </c>
    </row>
    <row r="649" spans="1:7" x14ac:dyDescent="0.2">
      <c r="A649" s="1">
        <v>41089</v>
      </c>
      <c r="C649">
        <v>6.0999999999999999E-2</v>
      </c>
      <c r="G649">
        <v>0.1</v>
      </c>
    </row>
    <row r="650" spans="1:7" x14ac:dyDescent="0.2">
      <c r="A650" s="1">
        <v>41092</v>
      </c>
      <c r="C650">
        <v>4.3999999999999997E-2</v>
      </c>
      <c r="G650">
        <v>0.1</v>
      </c>
    </row>
    <row r="651" spans="1:7" x14ac:dyDescent="0.2">
      <c r="A651" s="1">
        <v>41100</v>
      </c>
      <c r="C651">
        <v>4.3999999999999997E-2</v>
      </c>
      <c r="G651">
        <v>0.1</v>
      </c>
    </row>
    <row r="652" spans="1:7" x14ac:dyDescent="0.2">
      <c r="A652" s="1">
        <v>41108</v>
      </c>
      <c r="C652">
        <v>4.8000000000000001E-2</v>
      </c>
      <c r="G652">
        <v>0.1</v>
      </c>
    </row>
    <row r="653" spans="1:7" x14ac:dyDescent="0.2">
      <c r="A653" s="1">
        <v>41115</v>
      </c>
      <c r="C653">
        <v>4.2999999999999997E-2</v>
      </c>
      <c r="G653">
        <v>0.1</v>
      </c>
    </row>
    <row r="654" spans="1:7" x14ac:dyDescent="0.2">
      <c r="A654" s="1">
        <v>41124</v>
      </c>
      <c r="C654">
        <v>4.3999999999999997E-2</v>
      </c>
      <c r="G654">
        <v>0.1</v>
      </c>
    </row>
    <row r="655" spans="1:7" x14ac:dyDescent="0.2">
      <c r="A655" s="1">
        <v>41129</v>
      </c>
      <c r="C655">
        <v>4.8000000000000001E-2</v>
      </c>
      <c r="G655">
        <v>0.1</v>
      </c>
    </row>
    <row r="656" spans="1:7" x14ac:dyDescent="0.2">
      <c r="A656" s="1">
        <v>41135</v>
      </c>
      <c r="C656">
        <v>4.7E-2</v>
      </c>
      <c r="G656">
        <v>0.1</v>
      </c>
    </row>
    <row r="657" spans="1:7" x14ac:dyDescent="0.2">
      <c r="A657" s="1">
        <v>41143</v>
      </c>
      <c r="C657">
        <v>4.5999999999999999E-2</v>
      </c>
      <c r="G657">
        <v>0.1</v>
      </c>
    </row>
    <row r="658" spans="1:7" x14ac:dyDescent="0.2">
      <c r="A658" s="1">
        <v>41149</v>
      </c>
      <c r="C658">
        <v>5.2999999999999999E-2</v>
      </c>
      <c r="G658">
        <v>0.1</v>
      </c>
    </row>
    <row r="659" spans="1:7" x14ac:dyDescent="0.2">
      <c r="A659" s="1">
        <v>41159</v>
      </c>
      <c r="C659">
        <v>0.05</v>
      </c>
      <c r="G659">
        <v>0.1</v>
      </c>
    </row>
    <row r="660" spans="1:7" x14ac:dyDescent="0.2">
      <c r="A660" s="1">
        <v>41166</v>
      </c>
      <c r="C660">
        <v>4.1000000000000002E-2</v>
      </c>
      <c r="G660">
        <v>0.1</v>
      </c>
    </row>
    <row r="661" spans="1:7" x14ac:dyDescent="0.2">
      <c r="A661" s="1">
        <v>41169</v>
      </c>
      <c r="C661">
        <v>4.2999999999999997E-2</v>
      </c>
      <c r="G661">
        <v>0.1</v>
      </c>
    </row>
    <row r="662" spans="1:7" x14ac:dyDescent="0.2">
      <c r="A662" s="1">
        <v>41176</v>
      </c>
      <c r="C662">
        <v>5.2999999999999999E-2</v>
      </c>
      <c r="G662">
        <v>0.1</v>
      </c>
    </row>
    <row r="663" spans="1:7" x14ac:dyDescent="0.2">
      <c r="A663" s="1">
        <v>41179</v>
      </c>
      <c r="C663">
        <v>0.33800000000000002</v>
      </c>
      <c r="G663">
        <v>0.1</v>
      </c>
    </row>
    <row r="664" spans="1:7" x14ac:dyDescent="0.2">
      <c r="A664" s="1">
        <v>41186</v>
      </c>
      <c r="C664">
        <v>0.309</v>
      </c>
      <c r="G664">
        <v>0.1</v>
      </c>
    </row>
    <row r="665" spans="1:7" x14ac:dyDescent="0.2">
      <c r="A665" s="1">
        <v>41194</v>
      </c>
      <c r="C665">
        <v>0.33400000000000002</v>
      </c>
      <c r="G665">
        <v>0.1</v>
      </c>
    </row>
    <row r="666" spans="1:7" x14ac:dyDescent="0.2">
      <c r="A666" s="1">
        <v>41197</v>
      </c>
      <c r="C666">
        <v>0.36199999999999999</v>
      </c>
      <c r="G666">
        <v>0.1</v>
      </c>
    </row>
    <row r="667" spans="1:7" x14ac:dyDescent="0.2">
      <c r="A667" s="1">
        <v>41205</v>
      </c>
      <c r="C667">
        <v>0.17399999999999999</v>
      </c>
      <c r="G667">
        <v>0.1</v>
      </c>
    </row>
    <row r="668" spans="1:7" x14ac:dyDescent="0.2">
      <c r="A668" s="1">
        <v>41213</v>
      </c>
      <c r="C668">
        <v>0.47599999999999998</v>
      </c>
      <c r="G668">
        <v>0.1</v>
      </c>
    </row>
    <row r="669" spans="1:7" x14ac:dyDescent="0.2">
      <c r="A669" s="1">
        <v>41218</v>
      </c>
      <c r="C669">
        <v>0.44</v>
      </c>
      <c r="G669">
        <v>0.1</v>
      </c>
    </row>
    <row r="670" spans="1:7" x14ac:dyDescent="0.2">
      <c r="A670" s="1">
        <v>41221</v>
      </c>
      <c r="C670">
        <v>0.48799999999999999</v>
      </c>
      <c r="G670">
        <v>0.1</v>
      </c>
    </row>
    <row r="671" spans="1:7" x14ac:dyDescent="0.2">
      <c r="A671" s="1">
        <v>41229</v>
      </c>
      <c r="C671">
        <v>0.48</v>
      </c>
      <c r="G671">
        <v>0.1</v>
      </c>
    </row>
    <row r="672" spans="1:7" x14ac:dyDescent="0.2">
      <c r="A672" s="1">
        <v>41232</v>
      </c>
      <c r="C672">
        <v>0.46500000000000002</v>
      </c>
      <c r="G672">
        <v>0.1</v>
      </c>
    </row>
    <row r="673" spans="1:7" x14ac:dyDescent="0.2">
      <c r="A673" s="1">
        <v>41240</v>
      </c>
      <c r="C673">
        <v>0.92400000000000004</v>
      </c>
      <c r="G673">
        <v>0.1</v>
      </c>
    </row>
    <row r="674" spans="1:7" x14ac:dyDescent="0.2">
      <c r="A674" s="1">
        <v>41248</v>
      </c>
      <c r="C674">
        <v>0.90300000000000002</v>
      </c>
      <c r="G674">
        <v>0.1</v>
      </c>
    </row>
    <row r="675" spans="1:7" x14ac:dyDescent="0.2">
      <c r="A675" s="1">
        <v>41257</v>
      </c>
      <c r="C675">
        <v>0.90400000000000003</v>
      </c>
      <c r="G675">
        <v>0.1</v>
      </c>
    </row>
    <row r="676" spans="1:7" x14ac:dyDescent="0.2">
      <c r="A676" s="1">
        <v>41264</v>
      </c>
      <c r="C676">
        <v>0.80400000000000005</v>
      </c>
      <c r="G676">
        <v>0.1</v>
      </c>
    </row>
    <row r="677" spans="1:7" x14ac:dyDescent="0.2">
      <c r="A677" s="1">
        <v>41267</v>
      </c>
      <c r="C677">
        <v>0.71499999999999997</v>
      </c>
      <c r="G677">
        <v>0.1</v>
      </c>
    </row>
    <row r="678" spans="1:7" x14ac:dyDescent="0.2">
      <c r="A678" s="1">
        <v>41278</v>
      </c>
      <c r="C678">
        <v>0.61499999999999999</v>
      </c>
      <c r="G678">
        <v>0.1</v>
      </c>
    </row>
    <row r="679" spans="1:7" x14ac:dyDescent="0.2">
      <c r="A679" s="1">
        <v>41282</v>
      </c>
      <c r="C679">
        <v>0.497</v>
      </c>
      <c r="G679">
        <v>0.1</v>
      </c>
    </row>
    <row r="680" spans="1:7" x14ac:dyDescent="0.2">
      <c r="A680" s="1">
        <v>41289</v>
      </c>
      <c r="C680">
        <v>0.48799999999999999</v>
      </c>
      <c r="G680">
        <v>0.1</v>
      </c>
    </row>
    <row r="681" spans="1:7" x14ac:dyDescent="0.2">
      <c r="A681" s="1">
        <v>41297</v>
      </c>
      <c r="C681">
        <v>0.48099999999999998</v>
      </c>
      <c r="G681">
        <v>0.1</v>
      </c>
    </row>
    <row r="682" spans="1:7" x14ac:dyDescent="0.2">
      <c r="A682" s="1">
        <v>41305</v>
      </c>
      <c r="C682">
        <v>0.40899999999999997</v>
      </c>
      <c r="G682">
        <v>0.1</v>
      </c>
    </row>
    <row r="683" spans="1:7" x14ac:dyDescent="0.2">
      <c r="A683" s="1">
        <v>41313</v>
      </c>
      <c r="C683">
        <v>0.38100000000000001</v>
      </c>
      <c r="G683">
        <v>0.1</v>
      </c>
    </row>
    <row r="684" spans="1:7" x14ac:dyDescent="0.2">
      <c r="A684" s="1">
        <v>41317</v>
      </c>
      <c r="C684">
        <v>0.378</v>
      </c>
      <c r="G684">
        <v>0.1</v>
      </c>
    </row>
    <row r="685" spans="1:7" x14ac:dyDescent="0.2">
      <c r="A685" s="1">
        <v>41324</v>
      </c>
      <c r="C685">
        <v>0.318</v>
      </c>
      <c r="G685">
        <v>0.1</v>
      </c>
    </row>
    <row r="686" spans="1:7" x14ac:dyDescent="0.2">
      <c r="A686" s="1">
        <v>41332</v>
      </c>
      <c r="C686">
        <v>0.314</v>
      </c>
      <c r="G686">
        <v>0.1</v>
      </c>
    </row>
    <row r="687" spans="1:7" x14ac:dyDescent="0.2">
      <c r="A687" s="1">
        <v>41337</v>
      </c>
      <c r="C687">
        <v>0.31900000000000001</v>
      </c>
      <c r="G687">
        <v>0.1</v>
      </c>
    </row>
    <row r="688" spans="1:7" x14ac:dyDescent="0.2">
      <c r="A688" s="1">
        <v>41346</v>
      </c>
      <c r="C688">
        <v>0.27700000000000002</v>
      </c>
      <c r="G688">
        <v>0.1</v>
      </c>
    </row>
    <row r="689" spans="1:7" x14ac:dyDescent="0.2">
      <c r="A689" s="1">
        <v>41353</v>
      </c>
      <c r="C689">
        <v>0.26800000000000002</v>
      </c>
      <c r="G689">
        <v>0.1</v>
      </c>
    </row>
    <row r="690" spans="1:7" x14ac:dyDescent="0.2">
      <c r="A690" s="1">
        <v>41354</v>
      </c>
      <c r="C690">
        <v>0.26500000000000001</v>
      </c>
      <c r="G690">
        <v>0.1</v>
      </c>
    </row>
    <row r="691" spans="1:7" x14ac:dyDescent="0.2">
      <c r="A691" s="1">
        <v>41360</v>
      </c>
      <c r="C691">
        <v>0.253</v>
      </c>
      <c r="G691">
        <v>0.1</v>
      </c>
    </row>
    <row r="692" spans="1:7" x14ac:dyDescent="0.2">
      <c r="A692" s="1">
        <v>41369</v>
      </c>
      <c r="C692">
        <v>0.35199999999999998</v>
      </c>
      <c r="G692">
        <v>0.1</v>
      </c>
    </row>
    <row r="693" spans="1:7" x14ac:dyDescent="0.2">
      <c r="A693" s="1">
        <v>41375</v>
      </c>
      <c r="C693">
        <v>0.221</v>
      </c>
      <c r="G693">
        <v>0.1</v>
      </c>
    </row>
    <row r="694" spans="1:7" x14ac:dyDescent="0.2">
      <c r="A694" s="1">
        <v>41383</v>
      </c>
      <c r="C694">
        <v>0.22600000000000001</v>
      </c>
      <c r="G694">
        <v>0.1</v>
      </c>
    </row>
    <row r="695" spans="1:7" x14ac:dyDescent="0.2">
      <c r="A695" s="1">
        <v>41386</v>
      </c>
      <c r="C695">
        <v>0.224</v>
      </c>
      <c r="G695">
        <v>0.1</v>
      </c>
    </row>
    <row r="696" spans="1:7" x14ac:dyDescent="0.2">
      <c r="A696" s="1">
        <v>41394</v>
      </c>
      <c r="C696">
        <v>0.23</v>
      </c>
      <c r="G696">
        <v>0.1</v>
      </c>
    </row>
    <row r="697" spans="1:7" x14ac:dyDescent="0.2">
      <c r="A697" s="1">
        <v>41404</v>
      </c>
      <c r="C697">
        <v>0.21099999999999999</v>
      </c>
      <c r="G697">
        <v>0.1</v>
      </c>
    </row>
    <row r="698" spans="1:7" x14ac:dyDescent="0.2">
      <c r="A698" s="1">
        <v>41408</v>
      </c>
      <c r="C698">
        <v>0.21099999999999999</v>
      </c>
      <c r="G698">
        <v>0.1</v>
      </c>
    </row>
    <row r="699" spans="1:7" x14ac:dyDescent="0.2">
      <c r="A699" s="1">
        <v>41418</v>
      </c>
      <c r="C699">
        <v>0.21199999999999999</v>
      </c>
      <c r="G699">
        <v>0.1</v>
      </c>
    </row>
    <row r="700" spans="1:7" x14ac:dyDescent="0.2">
      <c r="A700" s="1">
        <v>41425</v>
      </c>
      <c r="C700">
        <v>0.185</v>
      </c>
      <c r="G700">
        <v>0.1</v>
      </c>
    </row>
    <row r="701" spans="1:7" x14ac:dyDescent="0.2">
      <c r="A701" s="1">
        <v>41429</v>
      </c>
      <c r="C701">
        <v>0.187</v>
      </c>
      <c r="G701">
        <v>0.1</v>
      </c>
    </row>
    <row r="702" spans="1:7" x14ac:dyDescent="0.2">
      <c r="A702" s="1">
        <v>41436</v>
      </c>
      <c r="C702">
        <v>0.17699999999999999</v>
      </c>
      <c r="G702">
        <v>0.1</v>
      </c>
    </row>
    <row r="703" spans="1:7" x14ac:dyDescent="0.2">
      <c r="A703" s="1">
        <v>41445</v>
      </c>
      <c r="C703">
        <v>0.185</v>
      </c>
      <c r="G703">
        <v>0.1</v>
      </c>
    </row>
    <row r="704" spans="1:7" x14ac:dyDescent="0.2">
      <c r="A704" s="1">
        <v>41452</v>
      </c>
      <c r="C704">
        <v>0.20899999999999999</v>
      </c>
      <c r="G704">
        <v>0.1</v>
      </c>
    </row>
    <row r="705" spans="1:7" x14ac:dyDescent="0.2">
      <c r="A705" s="1">
        <v>41456</v>
      </c>
      <c r="C705">
        <v>0.185</v>
      </c>
      <c r="G705">
        <v>0.1</v>
      </c>
    </row>
    <row r="706" spans="1:7" x14ac:dyDescent="0.2">
      <c r="A706" s="1">
        <v>41464</v>
      </c>
      <c r="C706">
        <v>0.19800000000000001</v>
      </c>
      <c r="G706">
        <v>0.1</v>
      </c>
    </row>
    <row r="707" spans="1:7" x14ac:dyDescent="0.2">
      <c r="A707" s="1">
        <v>41472</v>
      </c>
      <c r="C707">
        <v>0.16200000000000001</v>
      </c>
      <c r="G707">
        <v>0.1</v>
      </c>
    </row>
    <row r="708" spans="1:7" x14ac:dyDescent="0.2">
      <c r="A708" s="1">
        <v>41480</v>
      </c>
      <c r="C708">
        <v>0.161</v>
      </c>
      <c r="G708">
        <v>0.1</v>
      </c>
    </row>
    <row r="709" spans="1:7" x14ac:dyDescent="0.2">
      <c r="A709" s="1">
        <v>41488</v>
      </c>
      <c r="C709">
        <v>0.153</v>
      </c>
      <c r="G709">
        <v>0.1</v>
      </c>
    </row>
    <row r="710" spans="1:7" x14ac:dyDescent="0.2">
      <c r="A710" s="1">
        <v>41492</v>
      </c>
      <c r="C710">
        <v>0.14599999999999999</v>
      </c>
      <c r="G710">
        <v>0.1</v>
      </c>
    </row>
    <row r="711" spans="1:7" x14ac:dyDescent="0.2">
      <c r="A711" s="1">
        <v>41499</v>
      </c>
      <c r="C711">
        <v>0.156</v>
      </c>
      <c r="G711">
        <v>0.1</v>
      </c>
    </row>
    <row r="712" spans="1:7" x14ac:dyDescent="0.2">
      <c r="A712" s="1">
        <v>41507</v>
      </c>
      <c r="C712">
        <v>0.16500000000000001</v>
      </c>
      <c r="G712">
        <v>0.1</v>
      </c>
    </row>
    <row r="713" spans="1:7" x14ac:dyDescent="0.2">
      <c r="A713" s="1">
        <v>41516</v>
      </c>
      <c r="C713">
        <v>0.15</v>
      </c>
      <c r="G713">
        <v>0.1</v>
      </c>
    </row>
    <row r="714" spans="1:7" x14ac:dyDescent="0.2">
      <c r="A714" s="1">
        <v>41523</v>
      </c>
      <c r="C714">
        <v>0.17100000000000001</v>
      </c>
      <c r="G714">
        <v>0.1</v>
      </c>
    </row>
    <row r="715" spans="1:7" x14ac:dyDescent="0.2">
      <c r="A715" s="1">
        <v>41526</v>
      </c>
      <c r="C715">
        <v>0.16900000000000001</v>
      </c>
      <c r="G715">
        <v>0.1</v>
      </c>
    </row>
    <row r="716" spans="1:7" x14ac:dyDescent="0.2">
      <c r="A716" s="1">
        <v>41534</v>
      </c>
      <c r="C716">
        <v>0.16700000000000001</v>
      </c>
      <c r="G716">
        <v>0.1</v>
      </c>
    </row>
    <row r="717" spans="1:7" x14ac:dyDescent="0.2">
      <c r="A717" s="1">
        <v>41542</v>
      </c>
      <c r="C717">
        <v>0.188</v>
      </c>
      <c r="G717">
        <v>0.1</v>
      </c>
    </row>
    <row r="718" spans="1:7" x14ac:dyDescent="0.2">
      <c r="A718" s="1">
        <v>41550</v>
      </c>
      <c r="C718">
        <v>0.17799999999999999</v>
      </c>
      <c r="G718">
        <v>0.1</v>
      </c>
    </row>
    <row r="719" spans="1:7" x14ac:dyDescent="0.2">
      <c r="A719" s="1">
        <v>41558</v>
      </c>
      <c r="C719">
        <v>0.152</v>
      </c>
      <c r="G719">
        <v>0.1</v>
      </c>
    </row>
    <row r="720" spans="1:7" x14ac:dyDescent="0.2">
      <c r="A720" s="1">
        <v>41561</v>
      </c>
      <c r="C720">
        <v>0.158</v>
      </c>
      <c r="G720">
        <v>0.1</v>
      </c>
    </row>
    <row r="721" spans="1:7" x14ac:dyDescent="0.2">
      <c r="A721" s="1">
        <v>41569</v>
      </c>
      <c r="C721">
        <v>0.187</v>
      </c>
      <c r="G721">
        <v>0.1</v>
      </c>
    </row>
    <row r="722" spans="1:7" x14ac:dyDescent="0.2">
      <c r="A722" s="1">
        <v>41577</v>
      </c>
      <c r="C722">
        <v>0.191</v>
      </c>
      <c r="G722">
        <v>0.1</v>
      </c>
    </row>
    <row r="723" spans="1:7" x14ac:dyDescent="0.2">
      <c r="A723" s="1">
        <v>41585</v>
      </c>
      <c r="C723">
        <v>0.16300000000000001</v>
      </c>
      <c r="G723">
        <v>0.1</v>
      </c>
    </row>
    <row r="724" spans="1:7" x14ac:dyDescent="0.2">
      <c r="A724" s="1">
        <v>41593</v>
      </c>
      <c r="C724">
        <v>0.158</v>
      </c>
      <c r="G724">
        <v>0.1</v>
      </c>
    </row>
    <row r="725" spans="1:7" x14ac:dyDescent="0.2">
      <c r="A725" s="1">
        <v>41596</v>
      </c>
      <c r="C725">
        <v>0.157</v>
      </c>
      <c r="G725">
        <v>0.1</v>
      </c>
    </row>
    <row r="726" spans="1:7" x14ac:dyDescent="0.2">
      <c r="A726" s="1">
        <v>41604</v>
      </c>
      <c r="C726">
        <v>0.13</v>
      </c>
      <c r="G726">
        <v>0.1</v>
      </c>
    </row>
    <row r="727" spans="1:7" x14ac:dyDescent="0.2">
      <c r="A727" s="1">
        <v>41612</v>
      </c>
      <c r="C727">
        <v>0.13500000000000001</v>
      </c>
      <c r="G727">
        <v>0.1</v>
      </c>
    </row>
    <row r="728" spans="1:7" x14ac:dyDescent="0.2">
      <c r="A728" s="1">
        <v>41620</v>
      </c>
      <c r="C728">
        <v>0.14000000000000001</v>
      </c>
      <c r="G728">
        <v>0.1</v>
      </c>
    </row>
    <row r="729" spans="1:7" x14ac:dyDescent="0.2">
      <c r="A729" s="1">
        <v>41628</v>
      </c>
      <c r="C729">
        <v>0.126</v>
      </c>
      <c r="G729">
        <v>0.1</v>
      </c>
    </row>
    <row r="730" spans="1:7" x14ac:dyDescent="0.2">
      <c r="A730" s="1">
        <v>41641</v>
      </c>
      <c r="C730">
        <v>0.124</v>
      </c>
      <c r="G730">
        <v>0.1</v>
      </c>
    </row>
    <row r="731" spans="1:7" x14ac:dyDescent="0.2">
      <c r="A731" s="1">
        <v>41645</v>
      </c>
      <c r="C731">
        <v>0.115</v>
      </c>
      <c r="G731">
        <v>0.1</v>
      </c>
    </row>
    <row r="732" spans="1:7" x14ac:dyDescent="0.2">
      <c r="A732" s="1">
        <v>41653</v>
      </c>
      <c r="C732">
        <v>0.113</v>
      </c>
      <c r="G732">
        <v>0.1</v>
      </c>
    </row>
    <row r="733" spans="1:7" x14ac:dyDescent="0.2">
      <c r="A733" s="1">
        <v>41661</v>
      </c>
      <c r="C733">
        <v>0.10199999999999999</v>
      </c>
      <c r="G733">
        <v>0.1</v>
      </c>
    </row>
    <row r="734" spans="1:7" x14ac:dyDescent="0.2">
      <c r="A734" s="1">
        <v>41669</v>
      </c>
      <c r="C734">
        <v>8.5999999999999993E-2</v>
      </c>
      <c r="G734">
        <v>0.1</v>
      </c>
    </row>
    <row r="735" spans="1:7" x14ac:dyDescent="0.2">
      <c r="A735" s="1">
        <v>41677</v>
      </c>
      <c r="C735">
        <v>7.5999999999999998E-2</v>
      </c>
      <c r="G735">
        <v>0.1</v>
      </c>
    </row>
    <row r="736" spans="1:7" x14ac:dyDescent="0.2">
      <c r="A736" s="1">
        <v>41680</v>
      </c>
      <c r="C736">
        <v>7.1999999999999995E-2</v>
      </c>
      <c r="G736">
        <v>0.1</v>
      </c>
    </row>
    <row r="737" spans="1:7" x14ac:dyDescent="0.2">
      <c r="A737" s="1">
        <v>41688</v>
      </c>
      <c r="C737">
        <v>6.4000000000000001E-2</v>
      </c>
      <c r="G737">
        <v>0.1</v>
      </c>
    </row>
    <row r="738" spans="1:7" x14ac:dyDescent="0.2">
      <c r="A738" s="1">
        <v>41696</v>
      </c>
      <c r="C738">
        <v>6.8000000000000005E-2</v>
      </c>
      <c r="G738">
        <v>0.1</v>
      </c>
    </row>
    <row r="739" spans="1:7" x14ac:dyDescent="0.2">
      <c r="A739" s="1">
        <v>41703</v>
      </c>
      <c r="C739">
        <v>6.0999999999999999E-2</v>
      </c>
      <c r="G739">
        <v>0.1</v>
      </c>
    </row>
    <row r="740" spans="1:7" x14ac:dyDescent="0.2">
      <c r="A740" s="1">
        <v>41704</v>
      </c>
      <c r="C740">
        <v>0.82599999999999996</v>
      </c>
      <c r="G740">
        <v>0.1</v>
      </c>
    </row>
    <row r="741" spans="1:7" x14ac:dyDescent="0.2">
      <c r="A741" s="1">
        <v>41704</v>
      </c>
      <c r="C741">
        <v>1.43</v>
      </c>
      <c r="G741">
        <v>0.1</v>
      </c>
    </row>
    <row r="742" spans="1:7" x14ac:dyDescent="0.2">
      <c r="A742" s="1">
        <v>41712</v>
      </c>
      <c r="C742">
        <v>5.8999999999999997E-2</v>
      </c>
      <c r="G742">
        <v>0.1</v>
      </c>
    </row>
    <row r="743" spans="1:7" x14ac:dyDescent="0.2">
      <c r="A743" s="1">
        <v>41715</v>
      </c>
      <c r="C743">
        <v>5.5E-2</v>
      </c>
      <c r="G743">
        <v>0.1</v>
      </c>
    </row>
    <row r="744" spans="1:7" x14ac:dyDescent="0.2">
      <c r="A744" s="1">
        <v>41723</v>
      </c>
      <c r="C744">
        <v>5.2999999999999999E-2</v>
      </c>
      <c r="G744">
        <v>0.1</v>
      </c>
    </row>
    <row r="745" spans="1:7" x14ac:dyDescent="0.2">
      <c r="A745" s="1">
        <v>41731</v>
      </c>
      <c r="C745">
        <v>5.0999999999999997E-2</v>
      </c>
      <c r="G745">
        <v>0.1</v>
      </c>
    </row>
    <row r="746" spans="1:7" x14ac:dyDescent="0.2">
      <c r="A746" s="1">
        <v>41739</v>
      </c>
      <c r="C746">
        <v>5.0999999999999997E-2</v>
      </c>
      <c r="G746">
        <v>0.1</v>
      </c>
    </row>
    <row r="747" spans="1:7" x14ac:dyDescent="0.2">
      <c r="A747" s="1">
        <v>41744</v>
      </c>
      <c r="C747">
        <v>5.2999999999999999E-2</v>
      </c>
      <c r="G747">
        <v>0.1</v>
      </c>
    </row>
    <row r="748" spans="1:7" x14ac:dyDescent="0.2">
      <c r="A748" s="1">
        <v>41752</v>
      </c>
      <c r="C748">
        <v>4.9000000000000002E-2</v>
      </c>
      <c r="G748">
        <v>0.1</v>
      </c>
    </row>
    <row r="749" spans="1:7" x14ac:dyDescent="0.2">
      <c r="A749" s="1">
        <v>41758</v>
      </c>
      <c r="C749">
        <v>0.05</v>
      </c>
      <c r="G749">
        <v>0.1</v>
      </c>
    </row>
    <row r="750" spans="1:7" x14ac:dyDescent="0.2">
      <c r="A750" s="1">
        <v>41766</v>
      </c>
      <c r="C750">
        <v>0.05</v>
      </c>
      <c r="G750">
        <v>0.1</v>
      </c>
    </row>
    <row r="751" spans="1:7" x14ac:dyDescent="0.2">
      <c r="A751" s="1">
        <v>41774</v>
      </c>
      <c r="C751">
        <v>5.0999999999999997E-2</v>
      </c>
      <c r="G751">
        <v>0.1</v>
      </c>
    </row>
    <row r="752" spans="1:7" x14ac:dyDescent="0.2">
      <c r="A752" s="1">
        <v>41779</v>
      </c>
      <c r="C752">
        <v>4.9000000000000002E-2</v>
      </c>
      <c r="G752">
        <v>0.1</v>
      </c>
    </row>
    <row r="753" spans="1:7" x14ac:dyDescent="0.2">
      <c r="A753" s="1">
        <v>41787</v>
      </c>
      <c r="C753">
        <v>4.9000000000000002E-2</v>
      </c>
      <c r="G753">
        <v>0.1</v>
      </c>
    </row>
    <row r="754" spans="1:7" x14ac:dyDescent="0.2">
      <c r="A754" s="1">
        <v>41793</v>
      </c>
      <c r="C754">
        <v>4.2999999999999997E-2</v>
      </c>
      <c r="G754">
        <v>0.1</v>
      </c>
    </row>
    <row r="755" spans="1:7" x14ac:dyDescent="0.2">
      <c r="A755" s="1">
        <v>41801</v>
      </c>
      <c r="C755">
        <v>4.2000000000000003E-2</v>
      </c>
      <c r="G755">
        <v>0.1</v>
      </c>
    </row>
    <row r="756" spans="1:7" x14ac:dyDescent="0.2">
      <c r="A756" s="1">
        <v>41809</v>
      </c>
      <c r="C756">
        <v>4.9000000000000002E-2</v>
      </c>
      <c r="G756">
        <v>0.1</v>
      </c>
    </row>
    <row r="757" spans="1:7" x14ac:dyDescent="0.2">
      <c r="A757" s="1">
        <v>41817</v>
      </c>
      <c r="C757">
        <v>4.7E-2</v>
      </c>
      <c r="G757">
        <v>0.1</v>
      </c>
    </row>
    <row r="758" spans="1:7" x14ac:dyDescent="0.2">
      <c r="A758" s="1">
        <v>41820</v>
      </c>
      <c r="C758">
        <v>4.9000000000000002E-2</v>
      </c>
      <c r="G758">
        <v>0.1</v>
      </c>
    </row>
    <row r="759" spans="1:7" x14ac:dyDescent="0.2">
      <c r="A759" s="1">
        <v>41828</v>
      </c>
      <c r="C759">
        <v>5.0999999999999997E-2</v>
      </c>
      <c r="G759">
        <v>0.1</v>
      </c>
    </row>
    <row r="760" spans="1:7" x14ac:dyDescent="0.2">
      <c r="A760" s="1">
        <v>41837</v>
      </c>
      <c r="C760">
        <v>4.2999999999999997E-2</v>
      </c>
      <c r="G760">
        <v>0.1</v>
      </c>
    </row>
    <row r="761" spans="1:7" x14ac:dyDescent="0.2">
      <c r="A761" s="1">
        <v>41843</v>
      </c>
      <c r="C761">
        <v>4.8000000000000001E-2</v>
      </c>
      <c r="G761">
        <v>0.1</v>
      </c>
    </row>
    <row r="762" spans="1:7" x14ac:dyDescent="0.2">
      <c r="A762" s="1">
        <v>41852</v>
      </c>
      <c r="C762">
        <v>4.2999999999999997E-2</v>
      </c>
      <c r="G762">
        <v>0.1</v>
      </c>
    </row>
    <row r="763" spans="1:7" x14ac:dyDescent="0.2">
      <c r="A763" s="1">
        <v>41855</v>
      </c>
      <c r="C763">
        <v>4.8000000000000001E-2</v>
      </c>
      <c r="G763">
        <v>0.1</v>
      </c>
    </row>
    <row r="764" spans="1:7" x14ac:dyDescent="0.2">
      <c r="A764" s="1">
        <v>41863</v>
      </c>
      <c r="C764">
        <v>4.7E-2</v>
      </c>
      <c r="G764">
        <v>0.1</v>
      </c>
    </row>
    <row r="765" spans="1:7" x14ac:dyDescent="0.2">
      <c r="A765" s="1">
        <v>41870</v>
      </c>
      <c r="C765">
        <v>4.5999999999999999E-2</v>
      </c>
      <c r="G765">
        <v>0.1</v>
      </c>
    </row>
    <row r="766" spans="1:7" x14ac:dyDescent="0.2">
      <c r="A766" s="1">
        <v>41878</v>
      </c>
      <c r="C766">
        <v>0.06</v>
      </c>
      <c r="G766">
        <v>0.1</v>
      </c>
    </row>
    <row r="767" spans="1:7" x14ac:dyDescent="0.2">
      <c r="A767" s="1">
        <v>41886</v>
      </c>
      <c r="C767">
        <v>5.0999999999999997E-2</v>
      </c>
      <c r="G767">
        <v>0.1</v>
      </c>
    </row>
    <row r="768" spans="1:7" x14ac:dyDescent="0.2">
      <c r="A768" s="1">
        <v>41890</v>
      </c>
      <c r="C768">
        <v>5.7000000000000002E-2</v>
      </c>
      <c r="G768">
        <v>0.1</v>
      </c>
    </row>
    <row r="769" spans="1:7" x14ac:dyDescent="0.2">
      <c r="A769" s="1">
        <v>41950</v>
      </c>
      <c r="C769">
        <v>0.16800000000000001</v>
      </c>
      <c r="G769">
        <v>0.1</v>
      </c>
    </row>
    <row r="770" spans="1:7" x14ac:dyDescent="0.2">
      <c r="A770" s="1">
        <v>41961</v>
      </c>
      <c r="C770">
        <v>0.127</v>
      </c>
      <c r="G770">
        <v>0.1</v>
      </c>
    </row>
    <row r="771" spans="1:7" x14ac:dyDescent="0.2">
      <c r="A771" s="1">
        <v>41962</v>
      </c>
      <c r="C771">
        <v>0.16300000000000001</v>
      </c>
      <c r="G771">
        <v>0.1</v>
      </c>
    </row>
    <row r="772" spans="1:7" x14ac:dyDescent="0.2">
      <c r="A772" s="1">
        <v>41968</v>
      </c>
      <c r="C772">
        <v>0.187</v>
      </c>
      <c r="G772">
        <v>0.1</v>
      </c>
    </row>
    <row r="773" spans="1:7" x14ac:dyDescent="0.2">
      <c r="A773" s="1">
        <v>41969</v>
      </c>
      <c r="C773">
        <v>0.184</v>
      </c>
      <c r="G773">
        <v>0.1</v>
      </c>
    </row>
    <row r="774" spans="1:7" x14ac:dyDescent="0.2">
      <c r="A774" s="1">
        <v>41976</v>
      </c>
      <c r="C774">
        <v>0.183</v>
      </c>
      <c r="G774">
        <v>0.1</v>
      </c>
    </row>
    <row r="775" spans="1:7" x14ac:dyDescent="0.2">
      <c r="A775" s="1">
        <v>41977</v>
      </c>
      <c r="C775">
        <v>0.13800000000000001</v>
      </c>
      <c r="G775">
        <v>0.1</v>
      </c>
    </row>
    <row r="776" spans="1:7" x14ac:dyDescent="0.2">
      <c r="A776" s="1">
        <v>41984</v>
      </c>
      <c r="C776">
        <v>0.14000000000000001</v>
      </c>
      <c r="G776">
        <v>0.1</v>
      </c>
    </row>
    <row r="777" spans="1:7" x14ac:dyDescent="0.2">
      <c r="A777" s="1">
        <v>41985</v>
      </c>
      <c r="C777">
        <v>0.185</v>
      </c>
      <c r="G777">
        <v>0.1</v>
      </c>
    </row>
    <row r="778" spans="1:7" x14ac:dyDescent="0.2">
      <c r="A778" s="1">
        <v>41988</v>
      </c>
      <c r="C778">
        <v>0.13400000000000001</v>
      </c>
      <c r="G778">
        <v>0.1</v>
      </c>
    </row>
    <row r="779" spans="1:7" x14ac:dyDescent="0.2">
      <c r="A779" s="1">
        <v>41992</v>
      </c>
      <c r="C779">
        <v>0.158</v>
      </c>
      <c r="G779">
        <v>0.1</v>
      </c>
    </row>
    <row r="780" spans="1:7" x14ac:dyDescent="0.2">
      <c r="A780" s="1">
        <v>41995</v>
      </c>
      <c r="C780">
        <v>0.154</v>
      </c>
      <c r="G780">
        <v>0.1</v>
      </c>
    </row>
    <row r="781" spans="1:7" x14ac:dyDescent="0.2">
      <c r="A781" s="1">
        <v>42002</v>
      </c>
      <c r="C781">
        <v>0.111</v>
      </c>
      <c r="G781">
        <v>0.1</v>
      </c>
    </row>
    <row r="782" spans="1:7" x14ac:dyDescent="0.2">
      <c r="A782" s="1">
        <v>42006</v>
      </c>
      <c r="C782">
        <v>0.11</v>
      </c>
      <c r="G782">
        <v>0.1</v>
      </c>
    </row>
    <row r="783" spans="1:7" x14ac:dyDescent="0.2">
      <c r="A783" s="1">
        <v>42010</v>
      </c>
      <c r="C783">
        <v>0.115</v>
      </c>
      <c r="G783">
        <v>0.1</v>
      </c>
    </row>
    <row r="784" spans="1:7" x14ac:dyDescent="0.2">
      <c r="A784" s="1">
        <v>42014</v>
      </c>
      <c r="C784">
        <v>0.13700000000000001</v>
      </c>
      <c r="G784">
        <v>0.1</v>
      </c>
    </row>
    <row r="785" spans="1:7" x14ac:dyDescent="0.2">
      <c r="A785" s="1">
        <v>42016</v>
      </c>
      <c r="C785">
        <v>0.109</v>
      </c>
      <c r="G785">
        <v>0.1</v>
      </c>
    </row>
    <row r="786" spans="1:7" x14ac:dyDescent="0.2">
      <c r="A786" s="1">
        <v>39566</v>
      </c>
      <c r="D786">
        <v>0.127</v>
      </c>
      <c r="G786">
        <v>0.1</v>
      </c>
    </row>
    <row r="787" spans="1:7" x14ac:dyDescent="0.2">
      <c r="A787" s="1">
        <v>39574</v>
      </c>
      <c r="D787">
        <v>0.13800000000000001</v>
      </c>
      <c r="G787">
        <v>0.1</v>
      </c>
    </row>
    <row r="788" spans="1:7" x14ac:dyDescent="0.2">
      <c r="A788" s="1">
        <v>39588</v>
      </c>
      <c r="D788">
        <v>0.18</v>
      </c>
      <c r="G788">
        <v>0.1</v>
      </c>
    </row>
    <row r="789" spans="1:7" x14ac:dyDescent="0.2">
      <c r="A789" s="1">
        <v>39598</v>
      </c>
      <c r="D789">
        <v>0.184</v>
      </c>
      <c r="G789">
        <v>0.1</v>
      </c>
    </row>
    <row r="790" spans="1:7" x14ac:dyDescent="0.2">
      <c r="A790" s="1">
        <v>39601</v>
      </c>
      <c r="D790">
        <v>0.16900000000000001</v>
      </c>
      <c r="G790">
        <v>0.1</v>
      </c>
    </row>
    <row r="791" spans="1:7" x14ac:dyDescent="0.2">
      <c r="A791" s="1">
        <v>39615</v>
      </c>
      <c r="D791">
        <v>0.157</v>
      </c>
      <c r="G791">
        <v>0.1</v>
      </c>
    </row>
    <row r="792" spans="1:7" x14ac:dyDescent="0.2">
      <c r="A792" s="1">
        <v>39622</v>
      </c>
      <c r="D792">
        <v>0.161</v>
      </c>
      <c r="G792">
        <v>0.1</v>
      </c>
    </row>
    <row r="793" spans="1:7" x14ac:dyDescent="0.2">
      <c r="A793" s="1">
        <v>39657</v>
      </c>
      <c r="D793">
        <v>0.193</v>
      </c>
      <c r="G793">
        <v>0.1</v>
      </c>
    </row>
    <row r="794" spans="1:7" x14ac:dyDescent="0.2">
      <c r="A794" s="1">
        <v>39679</v>
      </c>
      <c r="D794">
        <v>0.186</v>
      </c>
      <c r="G794">
        <v>0.1</v>
      </c>
    </row>
    <row r="795" spans="1:7" x14ac:dyDescent="0.2">
      <c r="A795" s="1">
        <v>39741</v>
      </c>
      <c r="D795">
        <v>0.19600000000000001</v>
      </c>
      <c r="G795">
        <v>0.1</v>
      </c>
    </row>
    <row r="796" spans="1:7" x14ac:dyDescent="0.2">
      <c r="A796" s="1">
        <v>39748</v>
      </c>
      <c r="D796">
        <v>0.24399999999999999</v>
      </c>
      <c r="G796">
        <v>0.1</v>
      </c>
    </row>
    <row r="797" spans="1:7" x14ac:dyDescent="0.2">
      <c r="A797" s="1">
        <v>39755</v>
      </c>
      <c r="D797">
        <v>0.34499999999999997</v>
      </c>
      <c r="G797">
        <v>0.1</v>
      </c>
    </row>
    <row r="798" spans="1:7" x14ac:dyDescent="0.2">
      <c r="A798" s="1">
        <v>39769</v>
      </c>
      <c r="D798">
        <v>0.40500000000000003</v>
      </c>
      <c r="G798">
        <v>0.1</v>
      </c>
    </row>
    <row r="799" spans="1:7" x14ac:dyDescent="0.2">
      <c r="A799" s="1">
        <v>39787</v>
      </c>
      <c r="D799">
        <v>0.51400000000000001</v>
      </c>
      <c r="G799">
        <v>0.1</v>
      </c>
    </row>
    <row r="800" spans="1:7" x14ac:dyDescent="0.2">
      <c r="A800" s="1">
        <v>39812</v>
      </c>
      <c r="D800">
        <v>0.47399999999999998</v>
      </c>
      <c r="G800">
        <v>0.1</v>
      </c>
    </row>
    <row r="801" spans="1:7" x14ac:dyDescent="0.2">
      <c r="A801" s="1">
        <v>39832</v>
      </c>
      <c r="D801">
        <v>0.61499999999999999</v>
      </c>
      <c r="G801">
        <v>0.1</v>
      </c>
    </row>
    <row r="802" spans="1:7" x14ac:dyDescent="0.2">
      <c r="A802" s="1">
        <v>39846</v>
      </c>
      <c r="D802">
        <v>0.317</v>
      </c>
      <c r="G802">
        <v>0.1</v>
      </c>
    </row>
    <row r="803" spans="1:7" x14ac:dyDescent="0.2">
      <c r="A803" s="1">
        <v>39867</v>
      </c>
      <c r="D803">
        <v>0.316</v>
      </c>
      <c r="G803">
        <v>0.1</v>
      </c>
    </row>
    <row r="804" spans="1:7" x14ac:dyDescent="0.2">
      <c r="A804" s="1">
        <v>39874</v>
      </c>
      <c r="D804">
        <v>0.223</v>
      </c>
      <c r="G804">
        <v>0.1</v>
      </c>
    </row>
    <row r="805" spans="1:7" x14ac:dyDescent="0.2">
      <c r="A805" s="1">
        <v>39881</v>
      </c>
      <c r="D805">
        <v>0.33900000000000002</v>
      </c>
      <c r="G805">
        <v>0.1</v>
      </c>
    </row>
    <row r="806" spans="1:7" x14ac:dyDescent="0.2">
      <c r="A806" s="1">
        <v>39888</v>
      </c>
      <c r="D806">
        <v>0.28199999999999997</v>
      </c>
      <c r="G806">
        <v>0.1</v>
      </c>
    </row>
    <row r="807" spans="1:7" x14ac:dyDescent="0.2">
      <c r="A807" s="1">
        <v>39909</v>
      </c>
      <c r="D807">
        <v>0.28000000000000003</v>
      </c>
      <c r="G807">
        <v>0.1</v>
      </c>
    </row>
    <row r="808" spans="1:7" x14ac:dyDescent="0.2">
      <c r="A808" s="1">
        <v>39923</v>
      </c>
      <c r="D808">
        <v>0.01</v>
      </c>
      <c r="G808">
        <v>0.1</v>
      </c>
    </row>
    <row r="809" spans="1:7" x14ac:dyDescent="0.2">
      <c r="A809" s="1">
        <v>39930</v>
      </c>
      <c r="D809">
        <v>0.28699999999999998</v>
      </c>
      <c r="G809">
        <v>0.1</v>
      </c>
    </row>
    <row r="810" spans="1:7" x14ac:dyDescent="0.2">
      <c r="A810" s="1">
        <v>39937</v>
      </c>
      <c r="D810">
        <v>0.27800000000000002</v>
      </c>
      <c r="G810">
        <v>0.1</v>
      </c>
    </row>
    <row r="811" spans="1:7" x14ac:dyDescent="0.2">
      <c r="A811" s="1">
        <v>39944</v>
      </c>
      <c r="D811">
        <v>0.21299999999999999</v>
      </c>
      <c r="G811">
        <v>0.1</v>
      </c>
    </row>
    <row r="812" spans="1:7" x14ac:dyDescent="0.2">
      <c r="A812" s="1">
        <v>39951</v>
      </c>
      <c r="D812">
        <v>0.17499999999999999</v>
      </c>
      <c r="G812">
        <v>0.1</v>
      </c>
    </row>
    <row r="813" spans="1:7" x14ac:dyDescent="0.2">
      <c r="A813" s="1">
        <v>39965</v>
      </c>
      <c r="D813">
        <v>0.29099999999999998</v>
      </c>
      <c r="G813">
        <v>0.1</v>
      </c>
    </row>
    <row r="814" spans="1:7" x14ac:dyDescent="0.2">
      <c r="A814" s="1">
        <v>39979</v>
      </c>
      <c r="D814">
        <v>0.218</v>
      </c>
      <c r="G814">
        <v>0.1</v>
      </c>
    </row>
    <row r="815" spans="1:7" x14ac:dyDescent="0.2">
      <c r="A815" s="1">
        <v>39986</v>
      </c>
      <c r="D815">
        <v>0.20300000000000001</v>
      </c>
      <c r="G815">
        <v>0.1</v>
      </c>
    </row>
    <row r="816" spans="1:7" x14ac:dyDescent="0.2">
      <c r="A816" s="1">
        <v>40016</v>
      </c>
      <c r="D816">
        <v>0.157</v>
      </c>
      <c r="G816">
        <v>0.1</v>
      </c>
    </row>
    <row r="817" spans="1:7" x14ac:dyDescent="0.2">
      <c r="A817" s="1">
        <v>40021</v>
      </c>
      <c r="D817">
        <v>0.16400000000000001</v>
      </c>
      <c r="G817">
        <v>0.1</v>
      </c>
    </row>
    <row r="818" spans="1:7" x14ac:dyDescent="0.2">
      <c r="A818" s="1">
        <v>40028</v>
      </c>
      <c r="D818">
        <v>0.151</v>
      </c>
      <c r="G818">
        <v>0.1</v>
      </c>
    </row>
    <row r="819" spans="1:7" x14ac:dyDescent="0.2">
      <c r="A819" s="1">
        <v>40035</v>
      </c>
      <c r="D819">
        <v>0.159</v>
      </c>
      <c r="G819">
        <v>0.1</v>
      </c>
    </row>
    <row r="820" spans="1:7" x14ac:dyDescent="0.2">
      <c r="A820" s="1">
        <v>40042</v>
      </c>
      <c r="D820">
        <v>0.15</v>
      </c>
      <c r="G820">
        <v>0.1</v>
      </c>
    </row>
    <row r="821" spans="1:7" x14ac:dyDescent="0.2">
      <c r="A821" s="1">
        <v>40049</v>
      </c>
      <c r="D821">
        <v>0.156</v>
      </c>
      <c r="G821">
        <v>0.1</v>
      </c>
    </row>
    <row r="822" spans="1:7" x14ac:dyDescent="0.2">
      <c r="A822" s="1">
        <v>40049</v>
      </c>
      <c r="D822">
        <v>0.09</v>
      </c>
      <c r="G822">
        <v>0.1</v>
      </c>
    </row>
    <row r="823" spans="1:7" x14ac:dyDescent="0.2">
      <c r="A823" s="1">
        <v>40063</v>
      </c>
      <c r="D823">
        <v>0.16800000000000001</v>
      </c>
      <c r="G823">
        <v>0.1</v>
      </c>
    </row>
    <row r="824" spans="1:7" x14ac:dyDescent="0.2">
      <c r="A824" s="1">
        <v>40070</v>
      </c>
      <c r="D824">
        <v>0.16400000000000001</v>
      </c>
      <c r="G824">
        <v>0.1</v>
      </c>
    </row>
    <row r="825" spans="1:7" x14ac:dyDescent="0.2">
      <c r="A825" s="1">
        <v>40077</v>
      </c>
      <c r="D825">
        <v>0.154</v>
      </c>
      <c r="G825">
        <v>0.1</v>
      </c>
    </row>
    <row r="826" spans="1:7" x14ac:dyDescent="0.2">
      <c r="A826" s="1">
        <v>40084</v>
      </c>
      <c r="D826">
        <v>0.155</v>
      </c>
      <c r="G826">
        <v>0.1</v>
      </c>
    </row>
    <row r="827" spans="1:7" x14ac:dyDescent="0.2">
      <c r="A827" s="1">
        <v>40084</v>
      </c>
      <c r="D827">
        <v>0.14499999999999999</v>
      </c>
      <c r="G827">
        <v>0.1</v>
      </c>
    </row>
    <row r="828" spans="1:7" x14ac:dyDescent="0.2">
      <c r="A828" s="1">
        <v>40091</v>
      </c>
      <c r="D828">
        <v>0.189</v>
      </c>
      <c r="G828">
        <v>0.1</v>
      </c>
    </row>
    <row r="829" spans="1:7" x14ac:dyDescent="0.2">
      <c r="A829" s="1">
        <v>40098</v>
      </c>
      <c r="D829">
        <v>0.183</v>
      </c>
      <c r="G829">
        <v>0.1</v>
      </c>
    </row>
    <row r="830" spans="1:7" x14ac:dyDescent="0.2">
      <c r="A830" s="1">
        <v>40106</v>
      </c>
      <c r="D830">
        <v>8.1000000000000003E-2</v>
      </c>
      <c r="G830">
        <v>0.1</v>
      </c>
    </row>
    <row r="831" spans="1:7" x14ac:dyDescent="0.2">
      <c r="A831" s="1">
        <v>40112</v>
      </c>
      <c r="D831">
        <v>0.22600000000000001</v>
      </c>
      <c r="G831">
        <v>0.1</v>
      </c>
    </row>
    <row r="832" spans="1:7" x14ac:dyDescent="0.2">
      <c r="A832" s="1">
        <v>40126</v>
      </c>
      <c r="D832">
        <v>0.221</v>
      </c>
      <c r="G832">
        <v>0.1</v>
      </c>
    </row>
    <row r="833" spans="1:7" x14ac:dyDescent="0.2">
      <c r="A833" s="1">
        <v>40133</v>
      </c>
      <c r="D833">
        <v>0.193</v>
      </c>
      <c r="G833">
        <v>0.1</v>
      </c>
    </row>
    <row r="834" spans="1:7" x14ac:dyDescent="0.2">
      <c r="A834" s="1">
        <v>40147</v>
      </c>
      <c r="D834">
        <v>0.23799999999999999</v>
      </c>
      <c r="G834">
        <v>0.1</v>
      </c>
    </row>
    <row r="835" spans="1:7" x14ac:dyDescent="0.2">
      <c r="A835" s="1">
        <v>40154</v>
      </c>
      <c r="D835">
        <v>0.24299999999999999</v>
      </c>
      <c r="G835">
        <v>0.1</v>
      </c>
    </row>
    <row r="836" spans="1:7" x14ac:dyDescent="0.2">
      <c r="A836" s="1">
        <v>40162</v>
      </c>
      <c r="D836">
        <v>0.20200000000000001</v>
      </c>
      <c r="G836">
        <v>0.1</v>
      </c>
    </row>
    <row r="837" spans="1:7" x14ac:dyDescent="0.2">
      <c r="A837" s="1">
        <v>40168</v>
      </c>
      <c r="D837">
        <v>0.20899999999999999</v>
      </c>
      <c r="G837">
        <v>0.1</v>
      </c>
    </row>
    <row r="838" spans="1:7" x14ac:dyDescent="0.2">
      <c r="A838" s="1">
        <v>40182</v>
      </c>
      <c r="D838">
        <v>0.251</v>
      </c>
      <c r="G838">
        <v>0.1</v>
      </c>
    </row>
    <row r="839" spans="1:7" x14ac:dyDescent="0.2">
      <c r="A839" s="1">
        <v>40190</v>
      </c>
      <c r="D839">
        <v>0.13700000000000001</v>
      </c>
      <c r="G839">
        <v>0.1</v>
      </c>
    </row>
    <row r="840" spans="1:7" x14ac:dyDescent="0.2">
      <c r="A840" s="1">
        <v>40196</v>
      </c>
      <c r="D840">
        <v>6.3E-2</v>
      </c>
      <c r="G840">
        <v>0.1</v>
      </c>
    </row>
    <row r="841" spans="1:7" x14ac:dyDescent="0.2">
      <c r="A841" s="1">
        <v>40203</v>
      </c>
      <c r="D841">
        <v>0.17799999999999999</v>
      </c>
      <c r="G841">
        <v>0.1</v>
      </c>
    </row>
    <row r="842" spans="1:7" x14ac:dyDescent="0.2">
      <c r="A842" s="1">
        <v>40210</v>
      </c>
      <c r="D842">
        <v>0.11600000000000001</v>
      </c>
      <c r="G842">
        <v>0.1</v>
      </c>
    </row>
    <row r="843" spans="1:7" x14ac:dyDescent="0.2">
      <c r="A843" s="1">
        <v>40217</v>
      </c>
      <c r="D843">
        <v>0.104</v>
      </c>
      <c r="G843">
        <v>0.1</v>
      </c>
    </row>
    <row r="844" spans="1:7" x14ac:dyDescent="0.2">
      <c r="A844" s="1">
        <v>40224</v>
      </c>
      <c r="D844">
        <v>0.113</v>
      </c>
      <c r="G844">
        <v>0.1</v>
      </c>
    </row>
    <row r="845" spans="1:7" x14ac:dyDescent="0.2">
      <c r="A845" s="1">
        <v>40231</v>
      </c>
      <c r="D845">
        <v>8.5999999999999993E-2</v>
      </c>
      <c r="G845">
        <v>0.1</v>
      </c>
    </row>
    <row r="846" spans="1:7" x14ac:dyDescent="0.2">
      <c r="A846" s="1">
        <v>40238</v>
      </c>
      <c r="D846">
        <v>8.4000000000000005E-2</v>
      </c>
      <c r="G846">
        <v>0.1</v>
      </c>
    </row>
    <row r="847" spans="1:7" x14ac:dyDescent="0.2">
      <c r="A847" s="1">
        <v>40245</v>
      </c>
      <c r="D847">
        <v>9.8000000000000004E-2</v>
      </c>
      <c r="G847">
        <v>0.1</v>
      </c>
    </row>
    <row r="848" spans="1:7" x14ac:dyDescent="0.2">
      <c r="A848" s="1">
        <v>40252</v>
      </c>
      <c r="D848">
        <v>9.5000000000000001E-2</v>
      </c>
      <c r="G848">
        <v>0.1</v>
      </c>
    </row>
    <row r="849" spans="1:7" x14ac:dyDescent="0.2">
      <c r="A849" s="1">
        <v>40259</v>
      </c>
      <c r="D849">
        <v>9.5000000000000001E-2</v>
      </c>
      <c r="G849">
        <v>0.1</v>
      </c>
    </row>
    <row r="850" spans="1:7" x14ac:dyDescent="0.2">
      <c r="A850" s="1">
        <v>40266</v>
      </c>
      <c r="D850">
        <v>8.8999999999999996E-2</v>
      </c>
      <c r="G850">
        <v>0.1</v>
      </c>
    </row>
    <row r="851" spans="1:7" x14ac:dyDescent="0.2">
      <c r="A851" s="1">
        <v>40287</v>
      </c>
      <c r="D851">
        <v>7.2999999999999995E-2</v>
      </c>
      <c r="G851">
        <v>0.1</v>
      </c>
    </row>
    <row r="852" spans="1:7" x14ac:dyDescent="0.2">
      <c r="A852" s="1">
        <v>40294</v>
      </c>
      <c r="D852">
        <v>6.8000000000000005E-2</v>
      </c>
      <c r="G852">
        <v>0.1</v>
      </c>
    </row>
    <row r="853" spans="1:7" x14ac:dyDescent="0.2">
      <c r="A853" s="1">
        <v>40303</v>
      </c>
      <c r="D853">
        <v>0.10299999999999999</v>
      </c>
      <c r="G853">
        <v>0.1</v>
      </c>
    </row>
    <row r="854" spans="1:7" x14ac:dyDescent="0.2">
      <c r="A854" s="1">
        <v>40308</v>
      </c>
      <c r="D854">
        <v>6.4000000000000001E-2</v>
      </c>
      <c r="G854">
        <v>0.1</v>
      </c>
    </row>
    <row r="855" spans="1:7" x14ac:dyDescent="0.2">
      <c r="A855" s="1">
        <v>40322</v>
      </c>
      <c r="D855">
        <v>7.3999999999999996E-2</v>
      </c>
      <c r="G855">
        <v>0.1</v>
      </c>
    </row>
    <row r="856" spans="1:7" x14ac:dyDescent="0.2">
      <c r="A856" s="1">
        <v>40326</v>
      </c>
      <c r="D856">
        <v>8.7999999999999995E-2</v>
      </c>
      <c r="G856">
        <v>0.1</v>
      </c>
    </row>
    <row r="857" spans="1:7" x14ac:dyDescent="0.2">
      <c r="A857" s="1">
        <v>40331</v>
      </c>
      <c r="D857">
        <v>7.8E-2</v>
      </c>
      <c r="G857">
        <v>0.1</v>
      </c>
    </row>
    <row r="858" spans="1:7" x14ac:dyDescent="0.2">
      <c r="A858" s="1">
        <v>40336</v>
      </c>
      <c r="D858">
        <v>7.4999999999999997E-2</v>
      </c>
      <c r="G858">
        <v>0.1</v>
      </c>
    </row>
    <row r="859" spans="1:7" x14ac:dyDescent="0.2">
      <c r="A859" s="1">
        <v>40343</v>
      </c>
      <c r="D859">
        <v>9.0999999999999998E-2</v>
      </c>
      <c r="G859">
        <v>0.1</v>
      </c>
    </row>
    <row r="860" spans="1:7" x14ac:dyDescent="0.2">
      <c r="A860" s="1">
        <v>40352</v>
      </c>
      <c r="D860">
        <v>9.7000000000000003E-2</v>
      </c>
      <c r="G860">
        <v>0.1</v>
      </c>
    </row>
    <row r="861" spans="1:7" x14ac:dyDescent="0.2">
      <c r="A861" s="1">
        <v>40358</v>
      </c>
      <c r="D861">
        <v>0.112</v>
      </c>
      <c r="G861">
        <v>0.1</v>
      </c>
    </row>
    <row r="862" spans="1:7" x14ac:dyDescent="0.2">
      <c r="A862" s="1">
        <v>40371</v>
      </c>
      <c r="D862">
        <v>0.09</v>
      </c>
      <c r="G862">
        <v>0.1</v>
      </c>
    </row>
    <row r="863" spans="1:7" x14ac:dyDescent="0.2">
      <c r="A863" s="1">
        <v>40378</v>
      </c>
      <c r="D863">
        <v>6.7000000000000004E-2</v>
      </c>
      <c r="G863">
        <v>0.1</v>
      </c>
    </row>
    <row r="864" spans="1:7" x14ac:dyDescent="0.2">
      <c r="A864" s="1">
        <v>40392</v>
      </c>
      <c r="D864">
        <v>6.9000000000000006E-2</v>
      </c>
      <c r="G864">
        <v>0.1</v>
      </c>
    </row>
    <row r="865" spans="1:7" x14ac:dyDescent="0.2">
      <c r="A865" s="1">
        <v>40406</v>
      </c>
      <c r="D865">
        <v>7.0000000000000007E-2</v>
      </c>
      <c r="G865">
        <v>0.1</v>
      </c>
    </row>
    <row r="866" spans="1:7" x14ac:dyDescent="0.2">
      <c r="A866" s="1">
        <v>40435</v>
      </c>
      <c r="D866">
        <v>6.7000000000000004E-2</v>
      </c>
      <c r="G866">
        <v>0.1</v>
      </c>
    </row>
    <row r="867" spans="1:7" x14ac:dyDescent="0.2">
      <c r="A867" s="1">
        <v>40441</v>
      </c>
      <c r="D867">
        <v>7.3999999999999996E-2</v>
      </c>
      <c r="G867">
        <v>0.1</v>
      </c>
    </row>
    <row r="868" spans="1:7" x14ac:dyDescent="0.2">
      <c r="A868" s="1">
        <v>40448</v>
      </c>
      <c r="D868">
        <v>6.9000000000000006E-2</v>
      </c>
      <c r="G868">
        <v>0.1</v>
      </c>
    </row>
    <row r="869" spans="1:7" x14ac:dyDescent="0.2">
      <c r="A869" s="1">
        <v>40455</v>
      </c>
      <c r="D869">
        <v>7.6999999999999999E-2</v>
      </c>
      <c r="G869">
        <v>0.1</v>
      </c>
    </row>
    <row r="870" spans="1:7" x14ac:dyDescent="0.2">
      <c r="A870" s="1">
        <v>40462</v>
      </c>
      <c r="D870">
        <v>9.9000000000000005E-2</v>
      </c>
      <c r="G870">
        <v>0.1</v>
      </c>
    </row>
    <row r="871" spans="1:7" x14ac:dyDescent="0.2">
      <c r="A871" s="1">
        <v>40469</v>
      </c>
      <c r="D871">
        <v>0.10299999999999999</v>
      </c>
      <c r="G871">
        <v>0.1</v>
      </c>
    </row>
    <row r="872" spans="1:7" x14ac:dyDescent="0.2">
      <c r="A872" s="1">
        <v>40483</v>
      </c>
      <c r="D872">
        <v>0.11</v>
      </c>
      <c r="G872">
        <v>0.1</v>
      </c>
    </row>
    <row r="873" spans="1:7" x14ac:dyDescent="0.2">
      <c r="A873" s="1">
        <v>40492</v>
      </c>
      <c r="D873">
        <v>0.10199999999999999</v>
      </c>
      <c r="G873">
        <v>0.1</v>
      </c>
    </row>
    <row r="874" spans="1:7" x14ac:dyDescent="0.2">
      <c r="A874" s="1">
        <v>40504</v>
      </c>
      <c r="D874">
        <v>0.14599999999999999</v>
      </c>
      <c r="G874">
        <v>0.1</v>
      </c>
    </row>
    <row r="875" spans="1:7" x14ac:dyDescent="0.2">
      <c r="A875" s="1">
        <v>40511</v>
      </c>
      <c r="D875">
        <v>0.14000000000000001</v>
      </c>
      <c r="G875">
        <v>0.1</v>
      </c>
    </row>
    <row r="876" spans="1:7" x14ac:dyDescent="0.2">
      <c r="A876" s="1">
        <v>40520</v>
      </c>
      <c r="D876">
        <v>0.161</v>
      </c>
      <c r="G876">
        <v>0.1</v>
      </c>
    </row>
    <row r="877" spans="1:7" x14ac:dyDescent="0.2">
      <c r="A877" s="1">
        <v>40525</v>
      </c>
      <c r="D877">
        <v>0.16800000000000001</v>
      </c>
      <c r="G877">
        <v>0.1</v>
      </c>
    </row>
    <row r="878" spans="1:7" x14ac:dyDescent="0.2">
      <c r="A878" s="1">
        <v>40541</v>
      </c>
      <c r="D878">
        <v>0.16300000000000001</v>
      </c>
      <c r="G878">
        <v>0.1</v>
      </c>
    </row>
    <row r="879" spans="1:7" x14ac:dyDescent="0.2">
      <c r="A879" s="1">
        <v>40560</v>
      </c>
      <c r="D879">
        <v>0.188</v>
      </c>
      <c r="G879">
        <v>0.1</v>
      </c>
    </row>
    <row r="880" spans="1:7" x14ac:dyDescent="0.2">
      <c r="A880" s="1">
        <v>40574</v>
      </c>
      <c r="D880">
        <v>0.17699999999999999</v>
      </c>
      <c r="G880">
        <v>0.1</v>
      </c>
    </row>
    <row r="881" spans="1:7" x14ac:dyDescent="0.2">
      <c r="A881" s="1">
        <v>40574</v>
      </c>
      <c r="D881">
        <v>0.17399999999999999</v>
      </c>
      <c r="G881">
        <v>0.1</v>
      </c>
    </row>
    <row r="882" spans="1:7" x14ac:dyDescent="0.2">
      <c r="A882" s="1">
        <v>40581</v>
      </c>
      <c r="D882">
        <v>0.17599999999999999</v>
      </c>
      <c r="G882">
        <v>0.1</v>
      </c>
    </row>
    <row r="883" spans="1:7" x14ac:dyDescent="0.2">
      <c r="A883" s="1">
        <v>40588</v>
      </c>
      <c r="D883">
        <v>0.17199999999999999</v>
      </c>
      <c r="G883">
        <v>0.1</v>
      </c>
    </row>
    <row r="884" spans="1:7" x14ac:dyDescent="0.2">
      <c r="A884" s="1">
        <v>40595</v>
      </c>
      <c r="D884">
        <v>0.157</v>
      </c>
      <c r="G884">
        <v>0.1</v>
      </c>
    </row>
    <row r="885" spans="1:7" x14ac:dyDescent="0.2">
      <c r="A885" s="1">
        <v>40603</v>
      </c>
      <c r="D885">
        <v>0.14899999999999999</v>
      </c>
      <c r="G885">
        <v>0.1</v>
      </c>
    </row>
    <row r="886" spans="1:7" x14ac:dyDescent="0.2">
      <c r="A886" s="1">
        <v>40609</v>
      </c>
      <c r="D886">
        <v>0.14699999999999999</v>
      </c>
      <c r="G886">
        <v>0.1</v>
      </c>
    </row>
    <row r="887" spans="1:7" x14ac:dyDescent="0.2">
      <c r="A887" s="1">
        <v>40617</v>
      </c>
      <c r="D887">
        <v>8.5000000000000006E-2</v>
      </c>
      <c r="G887">
        <v>0.1</v>
      </c>
    </row>
    <row r="888" spans="1:7" x14ac:dyDescent="0.2">
      <c r="A888" s="1">
        <v>40623</v>
      </c>
      <c r="D888">
        <v>9.7000000000000003E-2</v>
      </c>
      <c r="G888">
        <v>0.1</v>
      </c>
    </row>
    <row r="889" spans="1:7" x14ac:dyDescent="0.2">
      <c r="A889" s="1">
        <v>40630</v>
      </c>
      <c r="D889">
        <v>0.09</v>
      </c>
      <c r="G889">
        <v>0.1</v>
      </c>
    </row>
    <row r="890" spans="1:7" x14ac:dyDescent="0.2">
      <c r="A890" s="1">
        <v>40637</v>
      </c>
      <c r="D890">
        <v>9.6000000000000002E-2</v>
      </c>
      <c r="G890">
        <v>0.1</v>
      </c>
    </row>
    <row r="891" spans="1:7" x14ac:dyDescent="0.2">
      <c r="A891" s="1">
        <v>40644</v>
      </c>
      <c r="D891">
        <v>0.13900000000000001</v>
      </c>
      <c r="G891">
        <v>0.1</v>
      </c>
    </row>
    <row r="892" spans="1:7" x14ac:dyDescent="0.2">
      <c r="A892" s="1">
        <v>40644</v>
      </c>
      <c r="D892">
        <v>5.7000000000000002E-2</v>
      </c>
      <c r="G892">
        <v>0.1</v>
      </c>
    </row>
    <row r="893" spans="1:7" x14ac:dyDescent="0.2">
      <c r="A893" s="1">
        <v>40644</v>
      </c>
      <c r="D893">
        <v>9.7000000000000003E-2</v>
      </c>
      <c r="G893">
        <v>0.1</v>
      </c>
    </row>
    <row r="894" spans="1:7" x14ac:dyDescent="0.2">
      <c r="A894" s="1">
        <v>40660</v>
      </c>
      <c r="D894">
        <v>9.9000000000000005E-2</v>
      </c>
      <c r="G894">
        <v>0.1</v>
      </c>
    </row>
    <row r="895" spans="1:7" x14ac:dyDescent="0.2">
      <c r="A895" s="1">
        <v>40666</v>
      </c>
      <c r="D895">
        <v>9.7000000000000003E-2</v>
      </c>
      <c r="G895">
        <v>0.1</v>
      </c>
    </row>
    <row r="896" spans="1:7" x14ac:dyDescent="0.2">
      <c r="A896" s="1">
        <v>40673</v>
      </c>
      <c r="D896">
        <v>9.8000000000000004E-2</v>
      </c>
      <c r="G896">
        <v>0.1</v>
      </c>
    </row>
    <row r="897" spans="1:7" x14ac:dyDescent="0.2">
      <c r="A897" s="1">
        <v>40680</v>
      </c>
      <c r="D897">
        <v>0.106</v>
      </c>
      <c r="G897">
        <v>0.1</v>
      </c>
    </row>
    <row r="898" spans="1:7" x14ac:dyDescent="0.2">
      <c r="A898" s="1">
        <v>40686</v>
      </c>
      <c r="D898">
        <v>9.6000000000000002E-2</v>
      </c>
      <c r="G898">
        <v>0.1</v>
      </c>
    </row>
    <row r="899" spans="1:7" x14ac:dyDescent="0.2">
      <c r="A899" s="1">
        <v>40694</v>
      </c>
      <c r="D899">
        <v>9.2999999999999999E-2</v>
      </c>
      <c r="G899">
        <v>0.1</v>
      </c>
    </row>
    <row r="900" spans="1:7" x14ac:dyDescent="0.2">
      <c r="A900" s="1">
        <v>40700</v>
      </c>
      <c r="D900">
        <v>0.10199999999999999</v>
      </c>
      <c r="G900">
        <v>0.1</v>
      </c>
    </row>
    <row r="901" spans="1:7" x14ac:dyDescent="0.2">
      <c r="A901" s="1">
        <v>40709</v>
      </c>
      <c r="D901">
        <v>0.10100000000000001</v>
      </c>
      <c r="G901">
        <v>0.1</v>
      </c>
    </row>
    <row r="902" spans="1:7" x14ac:dyDescent="0.2">
      <c r="A902" s="1">
        <v>40714</v>
      </c>
      <c r="D902">
        <v>0.10100000000000001</v>
      </c>
      <c r="G902">
        <v>0.1</v>
      </c>
    </row>
    <row r="903" spans="1:7" x14ac:dyDescent="0.2">
      <c r="A903" s="1">
        <v>40722</v>
      </c>
      <c r="D903">
        <v>0.108</v>
      </c>
      <c r="G903">
        <v>0.1</v>
      </c>
    </row>
    <row r="904" spans="1:7" x14ac:dyDescent="0.2">
      <c r="A904" s="1">
        <v>40731</v>
      </c>
      <c r="D904">
        <v>0.107</v>
      </c>
      <c r="G904">
        <v>0.1</v>
      </c>
    </row>
    <row r="905" spans="1:7" x14ac:dyDescent="0.2">
      <c r="A905" s="1">
        <v>40742</v>
      </c>
      <c r="D905">
        <v>0.10299999999999999</v>
      </c>
      <c r="G905">
        <v>0.1</v>
      </c>
    </row>
    <row r="906" spans="1:7" x14ac:dyDescent="0.2">
      <c r="A906" s="1">
        <v>40749</v>
      </c>
      <c r="D906">
        <v>0.104</v>
      </c>
      <c r="G906">
        <v>0.1</v>
      </c>
    </row>
    <row r="907" spans="1:7" x14ac:dyDescent="0.2">
      <c r="A907" s="1">
        <v>40756</v>
      </c>
      <c r="D907">
        <v>0.105</v>
      </c>
      <c r="G907">
        <v>0.1</v>
      </c>
    </row>
    <row r="908" spans="1:7" x14ac:dyDescent="0.2">
      <c r="A908" s="1">
        <v>40767</v>
      </c>
      <c r="D908">
        <v>0.107</v>
      </c>
      <c r="G908">
        <v>0.1</v>
      </c>
    </row>
    <row r="909" spans="1:7" x14ac:dyDescent="0.2">
      <c r="A909" s="1">
        <v>40770</v>
      </c>
      <c r="D909">
        <v>0.105</v>
      </c>
      <c r="G909">
        <v>0.1</v>
      </c>
    </row>
    <row r="910" spans="1:7" x14ac:dyDescent="0.2">
      <c r="A910" s="1">
        <v>40777</v>
      </c>
      <c r="D910">
        <v>0.113</v>
      </c>
      <c r="G910">
        <v>0.1</v>
      </c>
    </row>
    <row r="911" spans="1:7" x14ac:dyDescent="0.2">
      <c r="A911" s="1">
        <v>40785</v>
      </c>
      <c r="D911">
        <v>0.11899999999999999</v>
      </c>
      <c r="G911">
        <v>0.1</v>
      </c>
    </row>
    <row r="912" spans="1:7" x14ac:dyDescent="0.2">
      <c r="A912" s="1">
        <v>40791</v>
      </c>
      <c r="D912">
        <v>0.13300000000000001</v>
      </c>
      <c r="G912">
        <v>0.1</v>
      </c>
    </row>
    <row r="913" spans="1:7" x14ac:dyDescent="0.2">
      <c r="A913" s="1">
        <v>40806</v>
      </c>
      <c r="D913">
        <v>0.11600000000000001</v>
      </c>
      <c r="G913">
        <v>0.1</v>
      </c>
    </row>
    <row r="914" spans="1:7" x14ac:dyDescent="0.2">
      <c r="A914" s="1">
        <v>40814</v>
      </c>
      <c r="D914">
        <v>0.12</v>
      </c>
      <c r="G914">
        <v>0.1</v>
      </c>
    </row>
    <row r="915" spans="1:7" x14ac:dyDescent="0.2">
      <c r="A915" s="1">
        <v>40819</v>
      </c>
      <c r="D915">
        <v>0.10100000000000001</v>
      </c>
      <c r="G915">
        <v>0.1</v>
      </c>
    </row>
    <row r="916" spans="1:7" x14ac:dyDescent="0.2">
      <c r="A916" s="1">
        <v>40826</v>
      </c>
      <c r="D916">
        <v>9.4E-2</v>
      </c>
      <c r="G916">
        <v>0.1</v>
      </c>
    </row>
    <row r="917" spans="1:7" x14ac:dyDescent="0.2">
      <c r="A917" s="1">
        <v>40834</v>
      </c>
      <c r="D917">
        <v>0.10100000000000001</v>
      </c>
      <c r="G917">
        <v>0.1</v>
      </c>
    </row>
    <row r="918" spans="1:7" x14ac:dyDescent="0.2">
      <c r="A918" s="1">
        <v>40841</v>
      </c>
      <c r="D918">
        <v>0.107</v>
      </c>
      <c r="G918">
        <v>0.1</v>
      </c>
    </row>
    <row r="919" spans="1:7" x14ac:dyDescent="0.2">
      <c r="A919" s="1">
        <v>40849</v>
      </c>
      <c r="D919">
        <v>0.12</v>
      </c>
      <c r="G919">
        <v>0.1</v>
      </c>
    </row>
    <row r="920" spans="1:7" x14ac:dyDescent="0.2">
      <c r="A920" s="1">
        <v>40854</v>
      </c>
      <c r="D920">
        <v>0.127</v>
      </c>
      <c r="G920">
        <v>0.1</v>
      </c>
    </row>
    <row r="921" spans="1:7" x14ac:dyDescent="0.2">
      <c r="A921" s="1">
        <v>40862</v>
      </c>
      <c r="D921">
        <v>0.13300000000000001</v>
      </c>
      <c r="G921">
        <v>0.1</v>
      </c>
    </row>
    <row r="922" spans="1:7" x14ac:dyDescent="0.2">
      <c r="A922" s="1">
        <v>40869</v>
      </c>
      <c r="D922">
        <v>0.121</v>
      </c>
      <c r="G922">
        <v>0.1</v>
      </c>
    </row>
    <row r="923" spans="1:7" x14ac:dyDescent="0.2">
      <c r="A923" s="1">
        <v>40875</v>
      </c>
      <c r="D923">
        <v>0.13100000000000001</v>
      </c>
      <c r="G923">
        <v>0.1</v>
      </c>
    </row>
    <row r="924" spans="1:7" x14ac:dyDescent="0.2">
      <c r="A924" s="1">
        <v>40882</v>
      </c>
      <c r="D924">
        <v>0.126</v>
      </c>
      <c r="G924">
        <v>0.1</v>
      </c>
    </row>
    <row r="925" spans="1:7" x14ac:dyDescent="0.2">
      <c r="A925" s="1">
        <v>40889</v>
      </c>
      <c r="D925">
        <v>0.13200000000000001</v>
      </c>
      <c r="G925">
        <v>0.1</v>
      </c>
    </row>
    <row r="926" spans="1:7" x14ac:dyDescent="0.2">
      <c r="A926" s="1">
        <v>40896</v>
      </c>
      <c r="D926">
        <v>0.13</v>
      </c>
      <c r="G926">
        <v>0.1</v>
      </c>
    </row>
    <row r="927" spans="1:7" x14ac:dyDescent="0.2">
      <c r="A927" s="1">
        <v>40906</v>
      </c>
      <c r="D927">
        <v>0.129</v>
      </c>
      <c r="G927">
        <v>0.1</v>
      </c>
    </row>
    <row r="928" spans="1:7" x14ac:dyDescent="0.2">
      <c r="A928" s="1">
        <v>40912</v>
      </c>
      <c r="D928">
        <v>0.122</v>
      </c>
      <c r="G928">
        <v>0.1</v>
      </c>
    </row>
    <row r="929" spans="1:7" x14ac:dyDescent="0.2">
      <c r="A929" s="1">
        <v>40912</v>
      </c>
      <c r="D929">
        <v>0.14000000000000001</v>
      </c>
      <c r="G929">
        <v>0.1</v>
      </c>
    </row>
    <row r="930" spans="1:7" x14ac:dyDescent="0.2">
      <c r="A930" s="1">
        <v>40917</v>
      </c>
      <c r="D930">
        <v>0.124</v>
      </c>
      <c r="G930">
        <v>0.1</v>
      </c>
    </row>
    <row r="931" spans="1:7" x14ac:dyDescent="0.2">
      <c r="A931" s="1">
        <v>40938</v>
      </c>
      <c r="D931">
        <v>0.112</v>
      </c>
      <c r="G931">
        <v>0.1</v>
      </c>
    </row>
    <row r="932" spans="1:7" x14ac:dyDescent="0.2">
      <c r="A932" s="1">
        <v>40946</v>
      </c>
      <c r="D932">
        <v>0.106</v>
      </c>
      <c r="G932">
        <v>0.1</v>
      </c>
    </row>
    <row r="933" spans="1:7" x14ac:dyDescent="0.2">
      <c r="A933" s="1">
        <v>40962</v>
      </c>
      <c r="D933">
        <v>0.111</v>
      </c>
      <c r="G933">
        <v>0.1</v>
      </c>
    </row>
    <row r="934" spans="1:7" x14ac:dyDescent="0.2">
      <c r="A934" s="1">
        <v>40962</v>
      </c>
      <c r="D934">
        <v>0.11799999999999999</v>
      </c>
      <c r="G934">
        <v>0.1</v>
      </c>
    </row>
    <row r="935" spans="1:7" x14ac:dyDescent="0.2">
      <c r="A935" s="1">
        <v>40967</v>
      </c>
      <c r="D935">
        <v>0.109</v>
      </c>
      <c r="G935">
        <v>0.1</v>
      </c>
    </row>
    <row r="936" spans="1:7" x14ac:dyDescent="0.2">
      <c r="A936" s="1">
        <v>40974</v>
      </c>
      <c r="D936">
        <v>9.9000000000000005E-2</v>
      </c>
      <c r="G936">
        <v>0.1</v>
      </c>
    </row>
    <row r="937" spans="1:7" x14ac:dyDescent="0.2">
      <c r="A937" s="1">
        <v>40980</v>
      </c>
      <c r="D937">
        <v>9.7000000000000003E-2</v>
      </c>
      <c r="G937">
        <v>0.1</v>
      </c>
    </row>
    <row r="938" spans="1:7" x14ac:dyDescent="0.2">
      <c r="A938" s="1">
        <v>40988</v>
      </c>
      <c r="D938">
        <v>0.107</v>
      </c>
      <c r="G938">
        <v>0.1</v>
      </c>
    </row>
    <row r="939" spans="1:7" x14ac:dyDescent="0.2">
      <c r="A939" s="1">
        <v>40994</v>
      </c>
      <c r="D939">
        <v>9.8000000000000004E-2</v>
      </c>
      <c r="G939">
        <v>0.1</v>
      </c>
    </row>
    <row r="940" spans="1:7" x14ac:dyDescent="0.2">
      <c r="A940" s="1">
        <v>41010</v>
      </c>
      <c r="D940">
        <v>9.2999999999999999E-2</v>
      </c>
      <c r="G940">
        <v>0.1</v>
      </c>
    </row>
    <row r="941" spans="1:7" x14ac:dyDescent="0.2">
      <c r="A941" s="1">
        <v>41022</v>
      </c>
      <c r="D941">
        <v>9.0999999999999998E-2</v>
      </c>
      <c r="G941">
        <v>0.1</v>
      </c>
    </row>
    <row r="942" spans="1:7" x14ac:dyDescent="0.2">
      <c r="A942" s="1">
        <v>41029</v>
      </c>
      <c r="D942">
        <v>6.4000000000000001E-2</v>
      </c>
      <c r="G942">
        <v>0.1</v>
      </c>
    </row>
    <row r="943" spans="1:7" x14ac:dyDescent="0.2">
      <c r="A943" s="1">
        <v>41040</v>
      </c>
      <c r="D943">
        <v>6.8000000000000005E-2</v>
      </c>
      <c r="G943">
        <v>0.1</v>
      </c>
    </row>
    <row r="944" spans="1:7" x14ac:dyDescent="0.2">
      <c r="A944" s="1">
        <v>41043</v>
      </c>
      <c r="D944">
        <v>6.0999999999999999E-2</v>
      </c>
      <c r="G944">
        <v>0.1</v>
      </c>
    </row>
    <row r="945" spans="1:7" x14ac:dyDescent="0.2">
      <c r="A945" s="1">
        <v>41050</v>
      </c>
      <c r="D945">
        <v>5.8000000000000003E-2</v>
      </c>
      <c r="G945">
        <v>0.1</v>
      </c>
    </row>
    <row r="946" spans="1:7" x14ac:dyDescent="0.2">
      <c r="A946" s="1">
        <v>41060</v>
      </c>
      <c r="D946">
        <v>6.0999999999999999E-2</v>
      </c>
      <c r="G946">
        <v>0.1</v>
      </c>
    </row>
    <row r="947" spans="1:7" x14ac:dyDescent="0.2">
      <c r="A947" s="1">
        <v>41081</v>
      </c>
      <c r="D947">
        <v>6.2E-2</v>
      </c>
      <c r="G947">
        <v>0.1</v>
      </c>
    </row>
    <row r="948" spans="1:7" x14ac:dyDescent="0.2">
      <c r="A948" s="1">
        <v>41086</v>
      </c>
      <c r="D948">
        <v>5.8000000000000003E-2</v>
      </c>
      <c r="G948">
        <v>0.1</v>
      </c>
    </row>
    <row r="949" spans="1:7" x14ac:dyDescent="0.2">
      <c r="A949" s="1">
        <v>41093</v>
      </c>
      <c r="D949">
        <v>5.3999999999999999E-2</v>
      </c>
      <c r="G949">
        <v>0.1</v>
      </c>
    </row>
    <row r="950" spans="1:7" x14ac:dyDescent="0.2">
      <c r="A950" s="1">
        <v>41099</v>
      </c>
      <c r="D950">
        <v>6.4000000000000001E-2</v>
      </c>
      <c r="G950">
        <v>0.1</v>
      </c>
    </row>
    <row r="951" spans="1:7" x14ac:dyDescent="0.2">
      <c r="A951" s="1">
        <v>41106</v>
      </c>
      <c r="D951">
        <v>6.3E-2</v>
      </c>
      <c r="G951">
        <v>0.1</v>
      </c>
    </row>
    <row r="952" spans="1:7" x14ac:dyDescent="0.2">
      <c r="A952" s="1">
        <v>41113</v>
      </c>
      <c r="D952">
        <v>6.2E-2</v>
      </c>
      <c r="G952">
        <v>0.1</v>
      </c>
    </row>
    <row r="953" spans="1:7" x14ac:dyDescent="0.2">
      <c r="A953" s="1">
        <v>41134</v>
      </c>
      <c r="D953">
        <v>5.3999999999999999E-2</v>
      </c>
      <c r="G953">
        <v>0.1</v>
      </c>
    </row>
    <row r="954" spans="1:7" x14ac:dyDescent="0.2">
      <c r="A954" s="1">
        <v>41155</v>
      </c>
      <c r="D954">
        <v>7.2999999999999995E-2</v>
      </c>
      <c r="G954">
        <v>0.1</v>
      </c>
    </row>
    <row r="955" spans="1:7" x14ac:dyDescent="0.2">
      <c r="A955" s="1">
        <v>41162</v>
      </c>
      <c r="D955">
        <v>5.1999999999999998E-2</v>
      </c>
      <c r="G955">
        <v>0.1</v>
      </c>
    </row>
    <row r="956" spans="1:7" x14ac:dyDescent="0.2">
      <c r="A956" s="1">
        <v>41169</v>
      </c>
      <c r="D956">
        <v>4.2000000000000003E-2</v>
      </c>
      <c r="G956">
        <v>0.1</v>
      </c>
    </row>
    <row r="957" spans="1:7" x14ac:dyDescent="0.2">
      <c r="A957" s="1">
        <v>41176</v>
      </c>
      <c r="D957">
        <v>0.05</v>
      </c>
      <c r="G957">
        <v>0.1</v>
      </c>
    </row>
    <row r="958" spans="1:7" x14ac:dyDescent="0.2">
      <c r="A958" s="1">
        <v>41183</v>
      </c>
      <c r="D958">
        <v>0.2</v>
      </c>
      <c r="G958">
        <v>0.1</v>
      </c>
    </row>
    <row r="959" spans="1:7" x14ac:dyDescent="0.2">
      <c r="A959" s="1">
        <v>41197</v>
      </c>
      <c r="D959">
        <v>0.41099999999999998</v>
      </c>
      <c r="G959">
        <v>0.1</v>
      </c>
    </row>
    <row r="960" spans="1:7" x14ac:dyDescent="0.2">
      <c r="A960" s="1">
        <v>41206</v>
      </c>
      <c r="D960">
        <v>0.51500000000000001</v>
      </c>
      <c r="G960">
        <v>0.1</v>
      </c>
    </row>
    <row r="961" spans="1:7" x14ac:dyDescent="0.2">
      <c r="A961" s="1">
        <v>41212</v>
      </c>
      <c r="D961">
        <v>0.438</v>
      </c>
      <c r="G961">
        <v>0.1</v>
      </c>
    </row>
    <row r="962" spans="1:7" x14ac:dyDescent="0.2">
      <c r="A962" s="1">
        <v>41219</v>
      </c>
      <c r="D962">
        <v>0.68600000000000005</v>
      </c>
      <c r="G962">
        <v>0.1</v>
      </c>
    </row>
    <row r="963" spans="1:7" x14ac:dyDescent="0.2">
      <c r="A963" s="1">
        <v>41225</v>
      </c>
      <c r="D963">
        <v>0.57299999999999995</v>
      </c>
      <c r="G963">
        <v>0.1</v>
      </c>
    </row>
    <row r="964" spans="1:7" x14ac:dyDescent="0.2">
      <c r="A964" s="1">
        <v>41232</v>
      </c>
      <c r="D964">
        <v>0.503</v>
      </c>
      <c r="G964">
        <v>0.1</v>
      </c>
    </row>
    <row r="965" spans="1:7" x14ac:dyDescent="0.2">
      <c r="A965" s="1">
        <v>41239</v>
      </c>
      <c r="D965">
        <v>0.86899999999999999</v>
      </c>
      <c r="G965">
        <v>0.1</v>
      </c>
    </row>
    <row r="966" spans="1:7" x14ac:dyDescent="0.2">
      <c r="A966" s="1">
        <v>41246</v>
      </c>
      <c r="D966">
        <v>0.66800000000000004</v>
      </c>
      <c r="G966">
        <v>0.1</v>
      </c>
    </row>
    <row r="967" spans="1:7" x14ac:dyDescent="0.2">
      <c r="A967" s="1">
        <v>41253</v>
      </c>
      <c r="D967">
        <v>0.72399999999999998</v>
      </c>
      <c r="G967">
        <v>0.1</v>
      </c>
    </row>
    <row r="968" spans="1:7" x14ac:dyDescent="0.2">
      <c r="A968" s="1">
        <v>41260</v>
      </c>
      <c r="D968">
        <v>0.65300000000000002</v>
      </c>
      <c r="G968">
        <v>0.1</v>
      </c>
    </row>
    <row r="969" spans="1:7" x14ac:dyDescent="0.2">
      <c r="A969" s="1">
        <v>41267</v>
      </c>
      <c r="D969">
        <v>0.65400000000000003</v>
      </c>
      <c r="G969">
        <v>0.1</v>
      </c>
    </row>
    <row r="970" spans="1:7" x14ac:dyDescent="0.2">
      <c r="A970" s="1">
        <v>41274</v>
      </c>
      <c r="D970">
        <v>0.59499999999999997</v>
      </c>
      <c r="G970">
        <v>0.1</v>
      </c>
    </row>
    <row r="971" spans="1:7" x14ac:dyDescent="0.2">
      <c r="A971" s="1">
        <v>41281</v>
      </c>
      <c r="D971">
        <v>0.54300000000000004</v>
      </c>
      <c r="G971">
        <v>0.1</v>
      </c>
    </row>
    <row r="972" spans="1:7" x14ac:dyDescent="0.2">
      <c r="A972" s="1">
        <v>41288</v>
      </c>
      <c r="D972">
        <v>0.47499999999999998</v>
      </c>
      <c r="G972">
        <v>0.1</v>
      </c>
    </row>
    <row r="973" spans="1:7" x14ac:dyDescent="0.2">
      <c r="A973" s="1">
        <v>41295</v>
      </c>
      <c r="D973">
        <v>0.48399999999999999</v>
      </c>
      <c r="G973">
        <v>0.1</v>
      </c>
    </row>
    <row r="974" spans="1:7" x14ac:dyDescent="0.2">
      <c r="A974" s="1">
        <v>41302</v>
      </c>
      <c r="D974">
        <v>0.42599999999999999</v>
      </c>
      <c r="G974">
        <v>0.1</v>
      </c>
    </row>
    <row r="975" spans="1:7" x14ac:dyDescent="0.2">
      <c r="A975" s="1">
        <v>41309</v>
      </c>
      <c r="D975">
        <v>0.379</v>
      </c>
      <c r="G975">
        <v>0.1</v>
      </c>
    </row>
    <row r="976" spans="1:7" x14ac:dyDescent="0.2">
      <c r="A976" s="1">
        <v>41317</v>
      </c>
      <c r="D976">
        <v>0.33600000000000002</v>
      </c>
      <c r="G976">
        <v>0.1</v>
      </c>
    </row>
    <row r="977" spans="1:7" x14ac:dyDescent="0.2">
      <c r="A977" s="1">
        <v>41323</v>
      </c>
      <c r="D977">
        <v>0.314</v>
      </c>
      <c r="G977">
        <v>0.1</v>
      </c>
    </row>
    <row r="978" spans="1:7" x14ac:dyDescent="0.2">
      <c r="A978" s="1">
        <v>41329</v>
      </c>
      <c r="D978">
        <v>0.29399999999999998</v>
      </c>
      <c r="G978">
        <v>0.1</v>
      </c>
    </row>
    <row r="979" spans="1:7" x14ac:dyDescent="0.2">
      <c r="A979" s="1">
        <v>41337</v>
      </c>
      <c r="D979">
        <v>0.28199999999999997</v>
      </c>
      <c r="G979">
        <v>0.1</v>
      </c>
    </row>
    <row r="980" spans="1:7" x14ac:dyDescent="0.2">
      <c r="A980" s="1">
        <v>41344</v>
      </c>
      <c r="D980">
        <v>0.27</v>
      </c>
      <c r="G980">
        <v>0.1</v>
      </c>
    </row>
    <row r="981" spans="1:7" x14ac:dyDescent="0.2">
      <c r="A981" s="1">
        <v>41351</v>
      </c>
      <c r="D981">
        <v>0.26100000000000001</v>
      </c>
      <c r="G981">
        <v>0.1</v>
      </c>
    </row>
    <row r="982" spans="1:7" x14ac:dyDescent="0.2">
      <c r="A982" s="1">
        <v>41358</v>
      </c>
      <c r="D982">
        <v>0.24099999999999999</v>
      </c>
      <c r="G982">
        <v>0.1</v>
      </c>
    </row>
    <row r="983" spans="1:7" x14ac:dyDescent="0.2">
      <c r="A983" s="1">
        <v>41367</v>
      </c>
      <c r="D983">
        <v>0.217</v>
      </c>
      <c r="G983">
        <v>0.1</v>
      </c>
    </row>
    <row r="984" spans="1:7" x14ac:dyDescent="0.2">
      <c r="A984" s="1">
        <v>41372</v>
      </c>
      <c r="D984">
        <v>0.224</v>
      </c>
      <c r="G984">
        <v>0.1</v>
      </c>
    </row>
    <row r="985" spans="1:7" x14ac:dyDescent="0.2">
      <c r="A985" s="1">
        <v>41382</v>
      </c>
      <c r="D985">
        <v>0.224</v>
      </c>
      <c r="G985">
        <v>0.1</v>
      </c>
    </row>
    <row r="986" spans="1:7" x14ac:dyDescent="0.2">
      <c r="A986" s="1">
        <v>41386</v>
      </c>
      <c r="D986">
        <v>0.21</v>
      </c>
      <c r="G986">
        <v>0.1</v>
      </c>
    </row>
    <row r="987" spans="1:7" x14ac:dyDescent="0.2">
      <c r="A987" s="1">
        <v>41393</v>
      </c>
      <c r="D987">
        <v>0.20499999999999999</v>
      </c>
      <c r="G987">
        <v>0.1</v>
      </c>
    </row>
    <row r="988" spans="1:7" x14ac:dyDescent="0.2">
      <c r="A988" s="1">
        <v>41404</v>
      </c>
      <c r="D988">
        <v>0.17299999999999999</v>
      </c>
      <c r="G988">
        <v>0.1</v>
      </c>
    </row>
    <row r="989" spans="1:7" x14ac:dyDescent="0.2">
      <c r="A989" s="1">
        <v>41407</v>
      </c>
      <c r="D989">
        <v>0.17599999999999999</v>
      </c>
      <c r="G989">
        <v>0.1</v>
      </c>
    </row>
    <row r="990" spans="1:7" x14ac:dyDescent="0.2">
      <c r="A990" s="1">
        <v>41416</v>
      </c>
      <c r="D990">
        <v>0.17199999999999999</v>
      </c>
      <c r="G990">
        <v>0.1</v>
      </c>
    </row>
    <row r="991" spans="1:7" x14ac:dyDescent="0.2">
      <c r="A991" s="1">
        <v>41423</v>
      </c>
      <c r="D991">
        <v>0.153</v>
      </c>
      <c r="G991">
        <v>0.1</v>
      </c>
    </row>
    <row r="992" spans="1:7" x14ac:dyDescent="0.2">
      <c r="A992" s="1">
        <v>41428</v>
      </c>
      <c r="D992">
        <v>0.14499999999999999</v>
      </c>
      <c r="G992">
        <v>0.1</v>
      </c>
    </row>
    <row r="993" spans="1:7" x14ac:dyDescent="0.2">
      <c r="A993" s="1">
        <v>41435</v>
      </c>
      <c r="D993">
        <v>0.14699999999999999</v>
      </c>
      <c r="G993">
        <v>0.1</v>
      </c>
    </row>
    <row r="994" spans="1:7" x14ac:dyDescent="0.2">
      <c r="A994" s="1">
        <v>41442</v>
      </c>
      <c r="D994">
        <v>0.156</v>
      </c>
      <c r="G994">
        <v>0.1</v>
      </c>
    </row>
    <row r="995" spans="1:7" x14ac:dyDescent="0.2">
      <c r="A995" s="1">
        <v>41449</v>
      </c>
      <c r="D995">
        <v>0.16900000000000001</v>
      </c>
      <c r="G995">
        <v>0.1</v>
      </c>
    </row>
    <row r="996" spans="1:7" x14ac:dyDescent="0.2">
      <c r="A996" s="1">
        <v>41456</v>
      </c>
      <c r="D996">
        <v>0.155</v>
      </c>
      <c r="G996">
        <v>0.1</v>
      </c>
    </row>
    <row r="997" spans="1:7" x14ac:dyDescent="0.2">
      <c r="A997" s="1">
        <v>41463</v>
      </c>
      <c r="D997">
        <v>0.156</v>
      </c>
      <c r="G997">
        <v>0.1</v>
      </c>
    </row>
    <row r="998" spans="1:7" x14ac:dyDescent="0.2">
      <c r="A998" s="1">
        <v>41470</v>
      </c>
      <c r="D998">
        <v>0.14699999999999999</v>
      </c>
      <c r="G998">
        <v>0.1</v>
      </c>
    </row>
    <row r="999" spans="1:7" x14ac:dyDescent="0.2">
      <c r="A999" s="1">
        <v>41477</v>
      </c>
      <c r="D999">
        <v>0.16300000000000001</v>
      </c>
      <c r="G999">
        <v>0.1</v>
      </c>
    </row>
    <row r="1000" spans="1:7" x14ac:dyDescent="0.2">
      <c r="A1000" s="1">
        <v>41484</v>
      </c>
      <c r="D1000">
        <v>0.153</v>
      </c>
      <c r="G1000">
        <v>0.1</v>
      </c>
    </row>
    <row r="1001" spans="1:7" x14ac:dyDescent="0.2">
      <c r="A1001" s="1">
        <v>41499</v>
      </c>
      <c r="D1001">
        <v>0.151</v>
      </c>
      <c r="G1001">
        <v>0.1</v>
      </c>
    </row>
    <row r="1002" spans="1:7" x14ac:dyDescent="0.2">
      <c r="A1002" s="1">
        <v>41505</v>
      </c>
      <c r="D1002">
        <v>0.14699999999999999</v>
      </c>
      <c r="G1002">
        <v>0.1</v>
      </c>
    </row>
    <row r="1003" spans="1:7" x14ac:dyDescent="0.2">
      <c r="A1003" s="1">
        <v>41513</v>
      </c>
      <c r="D1003">
        <v>0.15</v>
      </c>
      <c r="G1003">
        <v>0.1</v>
      </c>
    </row>
    <row r="1004" spans="1:7" x14ac:dyDescent="0.2">
      <c r="A1004" s="1">
        <v>41519</v>
      </c>
      <c r="D1004">
        <v>0.13800000000000001</v>
      </c>
      <c r="G1004">
        <v>0.1</v>
      </c>
    </row>
    <row r="1005" spans="1:7" x14ac:dyDescent="0.2">
      <c r="A1005" s="1">
        <v>41526</v>
      </c>
      <c r="D1005">
        <v>0.14299999999999999</v>
      </c>
      <c r="G1005">
        <v>0.1</v>
      </c>
    </row>
    <row r="1006" spans="1:7" x14ac:dyDescent="0.2">
      <c r="A1006" s="1">
        <v>41535</v>
      </c>
      <c r="D1006">
        <v>0.14000000000000001</v>
      </c>
      <c r="G1006">
        <v>0.1</v>
      </c>
    </row>
    <row r="1007" spans="1:7" x14ac:dyDescent="0.2">
      <c r="A1007" s="1">
        <v>41543</v>
      </c>
      <c r="D1007">
        <v>0.16500000000000001</v>
      </c>
      <c r="G1007">
        <v>0.1</v>
      </c>
    </row>
    <row r="1008" spans="1:7" x14ac:dyDescent="0.2">
      <c r="A1008" s="1">
        <v>41549</v>
      </c>
      <c r="D1008">
        <v>0.153</v>
      </c>
      <c r="G1008">
        <v>0.1</v>
      </c>
    </row>
    <row r="1009" spans="1:7" x14ac:dyDescent="0.2">
      <c r="A1009" s="1">
        <v>41554</v>
      </c>
      <c r="D1009">
        <v>0.16700000000000001</v>
      </c>
      <c r="G1009">
        <v>0.1</v>
      </c>
    </row>
    <row r="1010" spans="1:7" x14ac:dyDescent="0.2">
      <c r="A1010" s="1">
        <v>41568</v>
      </c>
      <c r="D1010">
        <v>0.158</v>
      </c>
      <c r="G1010">
        <v>0.1</v>
      </c>
    </row>
    <row r="1011" spans="1:7" x14ac:dyDescent="0.2">
      <c r="A1011" s="1">
        <v>41578</v>
      </c>
      <c r="D1011">
        <v>0.1</v>
      </c>
      <c r="G1011">
        <v>0.1</v>
      </c>
    </row>
    <row r="1012" spans="1:7" x14ac:dyDescent="0.2">
      <c r="A1012" s="1">
        <v>41582</v>
      </c>
      <c r="D1012">
        <v>0.114</v>
      </c>
      <c r="G1012">
        <v>0.1</v>
      </c>
    </row>
    <row r="1013" spans="1:7" x14ac:dyDescent="0.2">
      <c r="A1013" s="1">
        <v>41593</v>
      </c>
      <c r="D1013">
        <v>0.11700000000000001</v>
      </c>
      <c r="G1013">
        <v>0.1</v>
      </c>
    </row>
    <row r="1014" spans="1:7" x14ac:dyDescent="0.2">
      <c r="A1014" s="1">
        <v>41598</v>
      </c>
      <c r="D1014">
        <v>0.104</v>
      </c>
      <c r="G1014">
        <v>0.1</v>
      </c>
    </row>
    <row r="1015" spans="1:7" x14ac:dyDescent="0.2">
      <c r="A1015" s="1">
        <v>41603</v>
      </c>
      <c r="D1015">
        <v>0.112</v>
      </c>
      <c r="G1015">
        <v>0.1</v>
      </c>
    </row>
    <row r="1016" spans="1:7" x14ac:dyDescent="0.2">
      <c r="A1016" s="1">
        <v>41613</v>
      </c>
      <c r="D1016">
        <v>0.104</v>
      </c>
      <c r="G1016">
        <v>0.1</v>
      </c>
    </row>
    <row r="1017" spans="1:7" x14ac:dyDescent="0.2">
      <c r="A1017" s="1">
        <v>41617</v>
      </c>
      <c r="D1017">
        <v>0.115</v>
      </c>
      <c r="G1017">
        <v>0.1</v>
      </c>
    </row>
    <row r="1018" spans="1:7" x14ac:dyDescent="0.2">
      <c r="A1018" s="1">
        <v>41624</v>
      </c>
      <c r="D1018">
        <v>0.11700000000000001</v>
      </c>
      <c r="G1018">
        <v>0.1</v>
      </c>
    </row>
    <row r="1019" spans="1:7" x14ac:dyDescent="0.2">
      <c r="A1019" s="1">
        <v>41638</v>
      </c>
      <c r="D1019">
        <v>9.7000000000000003E-2</v>
      </c>
      <c r="G1019">
        <v>0.1</v>
      </c>
    </row>
    <row r="1020" spans="1:7" x14ac:dyDescent="0.2">
      <c r="A1020" s="1">
        <v>41645</v>
      </c>
      <c r="D1020">
        <v>9.2999999999999999E-2</v>
      </c>
      <c r="G1020">
        <v>0.1</v>
      </c>
    </row>
    <row r="1021" spans="1:7" x14ac:dyDescent="0.2">
      <c r="A1021" s="1">
        <v>41652</v>
      </c>
      <c r="D1021">
        <v>8.2000000000000003E-2</v>
      </c>
      <c r="G1021">
        <v>0.1</v>
      </c>
    </row>
    <row r="1022" spans="1:7" x14ac:dyDescent="0.2">
      <c r="A1022" s="1">
        <v>41663</v>
      </c>
      <c r="D1022">
        <v>8.2000000000000003E-2</v>
      </c>
      <c r="G1022">
        <v>0.1</v>
      </c>
    </row>
    <row r="1023" spans="1:7" x14ac:dyDescent="0.2">
      <c r="A1023" s="1">
        <v>41670</v>
      </c>
      <c r="D1023">
        <v>0.08</v>
      </c>
      <c r="G1023">
        <v>0.1</v>
      </c>
    </row>
    <row r="1024" spans="1:7" x14ac:dyDescent="0.2">
      <c r="A1024" s="1">
        <v>41684</v>
      </c>
      <c r="D1024">
        <v>6.3E-2</v>
      </c>
      <c r="G1024">
        <v>0.1</v>
      </c>
    </row>
    <row r="1025" spans="1:7" x14ac:dyDescent="0.2">
      <c r="A1025" s="1">
        <v>41695</v>
      </c>
      <c r="D1025">
        <v>6.8000000000000005E-2</v>
      </c>
      <c r="G1025">
        <v>0.1</v>
      </c>
    </row>
    <row r="1026" spans="1:7" x14ac:dyDescent="0.2">
      <c r="A1026" s="1">
        <v>41703</v>
      </c>
      <c r="D1026">
        <v>6.0999999999999999E-2</v>
      </c>
      <c r="G1026">
        <v>0.1</v>
      </c>
    </row>
    <row r="1027" spans="1:7" x14ac:dyDescent="0.2">
      <c r="A1027" s="1">
        <v>41717</v>
      </c>
      <c r="D1027">
        <v>5.7000000000000002E-2</v>
      </c>
      <c r="G1027">
        <v>0.1</v>
      </c>
    </row>
    <row r="1028" spans="1:7" x14ac:dyDescent="0.2">
      <c r="A1028" s="1">
        <v>41726</v>
      </c>
      <c r="D1028">
        <v>5.7000000000000002E-2</v>
      </c>
      <c r="G1028">
        <v>0.1</v>
      </c>
    </row>
    <row r="1029" spans="1:7" x14ac:dyDescent="0.2">
      <c r="A1029" s="1">
        <v>41730</v>
      </c>
      <c r="D1029">
        <v>5.0999999999999997E-2</v>
      </c>
      <c r="G1029">
        <v>0.1</v>
      </c>
    </row>
    <row r="1030" spans="1:7" x14ac:dyDescent="0.2">
      <c r="A1030" s="1">
        <v>41746</v>
      </c>
      <c r="D1030">
        <v>5.2999999999999999E-2</v>
      </c>
      <c r="G1030">
        <v>0.1</v>
      </c>
    </row>
    <row r="1031" spans="1:7" x14ac:dyDescent="0.2">
      <c r="A1031" s="1">
        <v>41754</v>
      </c>
      <c r="D1031">
        <v>5.6000000000000001E-2</v>
      </c>
      <c r="G1031">
        <v>0.1</v>
      </c>
    </row>
    <row r="1032" spans="1:7" x14ac:dyDescent="0.2">
      <c r="A1032" s="1">
        <v>41760</v>
      </c>
      <c r="D1032">
        <v>5.7000000000000002E-2</v>
      </c>
      <c r="G1032">
        <v>0.1</v>
      </c>
    </row>
    <row r="1033" spans="1:7" x14ac:dyDescent="0.2">
      <c r="A1033" s="1">
        <v>41767</v>
      </c>
      <c r="D1033">
        <v>5.7000000000000002E-2</v>
      </c>
      <c r="G1033">
        <v>0.1</v>
      </c>
    </row>
    <row r="1034" spans="1:7" x14ac:dyDescent="0.2">
      <c r="A1034" s="1">
        <v>41788</v>
      </c>
      <c r="D1034">
        <v>5.2999999999999999E-2</v>
      </c>
      <c r="G1034">
        <v>0.1</v>
      </c>
    </row>
    <row r="1035" spans="1:7" x14ac:dyDescent="0.2">
      <c r="A1035" s="1">
        <v>41794</v>
      </c>
      <c r="D1035">
        <v>5.2999999999999999E-2</v>
      </c>
      <c r="G1035">
        <v>0.1</v>
      </c>
    </row>
    <row r="1036" spans="1:7" x14ac:dyDescent="0.2">
      <c r="A1036" s="1">
        <v>41802</v>
      </c>
      <c r="D1036">
        <v>4.3999999999999997E-2</v>
      </c>
      <c r="G1036">
        <v>0.1</v>
      </c>
    </row>
    <row r="1037" spans="1:7" x14ac:dyDescent="0.2">
      <c r="A1037" s="1">
        <v>41806</v>
      </c>
      <c r="D1037">
        <v>0.04</v>
      </c>
      <c r="G1037">
        <v>0.1</v>
      </c>
    </row>
    <row r="1038" spans="1:7" x14ac:dyDescent="0.2">
      <c r="A1038" s="1">
        <v>41816</v>
      </c>
      <c r="D1038">
        <v>3.7999999999999999E-2</v>
      </c>
      <c r="G1038">
        <v>0.1</v>
      </c>
    </row>
    <row r="1039" spans="1:7" x14ac:dyDescent="0.2">
      <c r="A1039" s="1">
        <v>41820</v>
      </c>
      <c r="D1039">
        <v>3.3000000000000002E-2</v>
      </c>
      <c r="G1039">
        <v>0.1</v>
      </c>
    </row>
    <row r="1040" spans="1:7" x14ac:dyDescent="0.2">
      <c r="A1040" s="1">
        <v>41827</v>
      </c>
      <c r="D1040">
        <v>3.9E-2</v>
      </c>
      <c r="G1040">
        <v>0.1</v>
      </c>
    </row>
    <row r="1041" spans="1:7" x14ac:dyDescent="0.2">
      <c r="A1041" s="1">
        <v>41836</v>
      </c>
      <c r="D1041">
        <v>2.5000000000000001E-2</v>
      </c>
      <c r="G1041">
        <v>0.1</v>
      </c>
    </row>
    <row r="1042" spans="1:7" x14ac:dyDescent="0.2">
      <c r="A1042" s="1">
        <v>41848</v>
      </c>
      <c r="D1042">
        <v>3.1E-2</v>
      </c>
      <c r="G1042">
        <v>0.1</v>
      </c>
    </row>
    <row r="1043" spans="1:7" x14ac:dyDescent="0.2">
      <c r="A1043" s="1">
        <v>41852</v>
      </c>
      <c r="D1043">
        <v>3.5000000000000003E-2</v>
      </c>
      <c r="G1043">
        <v>0.1</v>
      </c>
    </row>
    <row r="1044" spans="1:7" x14ac:dyDescent="0.2">
      <c r="A1044" s="1">
        <v>41856</v>
      </c>
      <c r="D1044">
        <v>3.1E-2</v>
      </c>
      <c r="G1044">
        <v>0.1</v>
      </c>
    </row>
    <row r="1045" spans="1:7" x14ac:dyDescent="0.2">
      <c r="A1045" s="1">
        <v>41862</v>
      </c>
      <c r="D1045">
        <v>3.1E-2</v>
      </c>
      <c r="G1045">
        <v>0.1</v>
      </c>
    </row>
    <row r="1046" spans="1:7" x14ac:dyDescent="0.2">
      <c r="A1046" s="1">
        <v>41872</v>
      </c>
      <c r="D1046">
        <v>2.5999999999999999E-2</v>
      </c>
      <c r="G1046">
        <v>0.1</v>
      </c>
    </row>
    <row r="1047" spans="1:7" x14ac:dyDescent="0.2">
      <c r="A1047" s="1">
        <v>41880</v>
      </c>
      <c r="D1047">
        <v>2.4E-2</v>
      </c>
      <c r="G1047">
        <v>0.1</v>
      </c>
    </row>
    <row r="1048" spans="1:7" x14ac:dyDescent="0.2">
      <c r="A1048" s="1">
        <v>41887</v>
      </c>
      <c r="D1048">
        <v>2.4E-2</v>
      </c>
      <c r="G1048">
        <v>0.1</v>
      </c>
    </row>
    <row r="1049" spans="1:7" x14ac:dyDescent="0.2">
      <c r="A1049" s="1">
        <v>41890</v>
      </c>
      <c r="D1049">
        <v>2.5000000000000001E-2</v>
      </c>
      <c r="G1049">
        <v>0.1</v>
      </c>
    </row>
    <row r="1050" spans="1:7" x14ac:dyDescent="0.2">
      <c r="A1050" s="1">
        <v>41897</v>
      </c>
      <c r="D1050">
        <v>2.7E-2</v>
      </c>
      <c r="G1050">
        <v>0.1</v>
      </c>
    </row>
    <row r="1051" spans="1:7" x14ac:dyDescent="0.2">
      <c r="A1051" s="1">
        <v>41904</v>
      </c>
      <c r="D1051">
        <v>2.9000000000000001E-2</v>
      </c>
      <c r="G1051">
        <v>0.1</v>
      </c>
    </row>
    <row r="1052" spans="1:7" x14ac:dyDescent="0.2">
      <c r="A1052" s="1">
        <v>41919</v>
      </c>
      <c r="D1052">
        <v>0.02</v>
      </c>
      <c r="G1052">
        <v>0.1</v>
      </c>
    </row>
    <row r="1053" spans="1:7" x14ac:dyDescent="0.2">
      <c r="A1053" s="1">
        <v>41926</v>
      </c>
      <c r="D1053">
        <v>2.5999999999999999E-2</v>
      </c>
      <c r="G1053">
        <v>0.1</v>
      </c>
    </row>
    <row r="1054" spans="1:7" x14ac:dyDescent="0.2">
      <c r="A1054" s="1">
        <v>41932</v>
      </c>
      <c r="D1054">
        <v>0.05</v>
      </c>
      <c r="G1054">
        <v>0.1</v>
      </c>
    </row>
    <row r="1055" spans="1:7" x14ac:dyDescent="0.2">
      <c r="A1055" s="1">
        <v>41939</v>
      </c>
      <c r="D1055">
        <v>4.7E-2</v>
      </c>
      <c r="G1055">
        <v>0.1</v>
      </c>
    </row>
    <row r="1056" spans="1:7" x14ac:dyDescent="0.2">
      <c r="A1056" s="1">
        <v>41956</v>
      </c>
      <c r="D1056">
        <v>0.17699999999999999</v>
      </c>
      <c r="G1056">
        <v>0.1</v>
      </c>
    </row>
    <row r="1057" spans="1:7" x14ac:dyDescent="0.2">
      <c r="A1057" s="1">
        <v>41961</v>
      </c>
      <c r="D1057">
        <v>8.3000000000000004E-2</v>
      </c>
      <c r="G1057">
        <v>0.1</v>
      </c>
    </row>
    <row r="1058" spans="1:7" x14ac:dyDescent="0.2">
      <c r="A1058" s="1">
        <v>41967</v>
      </c>
      <c r="D1058">
        <v>0.107</v>
      </c>
      <c r="G1058">
        <v>0.1</v>
      </c>
    </row>
    <row r="1059" spans="1:7" x14ac:dyDescent="0.2">
      <c r="A1059" s="1">
        <v>41975</v>
      </c>
      <c r="D1059">
        <v>0.13400000000000001</v>
      </c>
      <c r="G1059">
        <v>0.1</v>
      </c>
    </row>
    <row r="1060" spans="1:7" x14ac:dyDescent="0.2">
      <c r="A1060" s="1">
        <v>41988</v>
      </c>
      <c r="D1060">
        <v>0.127</v>
      </c>
      <c r="G1060">
        <v>0.1</v>
      </c>
    </row>
    <row r="1061" spans="1:7" x14ac:dyDescent="0.2">
      <c r="A1061" s="1">
        <v>41995</v>
      </c>
      <c r="D1061">
        <v>0.13</v>
      </c>
      <c r="G1061">
        <v>0.1</v>
      </c>
    </row>
    <row r="1062" spans="1:7" x14ac:dyDescent="0.2">
      <c r="A1062" s="1">
        <v>42004</v>
      </c>
      <c r="D1062">
        <v>0.1</v>
      </c>
      <c r="G1062">
        <v>0.1</v>
      </c>
    </row>
    <row r="1063" spans="1:7" x14ac:dyDescent="0.2">
      <c r="A1063" s="1">
        <v>42011</v>
      </c>
      <c r="D1063">
        <v>0.107</v>
      </c>
      <c r="G1063">
        <v>0.1</v>
      </c>
    </row>
    <row r="1064" spans="1:7" x14ac:dyDescent="0.2">
      <c r="A1064" s="1">
        <v>39563</v>
      </c>
      <c r="E1064">
        <v>1.7000000000000001E-2</v>
      </c>
      <c r="G1064">
        <v>0.1</v>
      </c>
    </row>
    <row r="1065" spans="1:7" x14ac:dyDescent="0.2">
      <c r="A1065" s="1">
        <v>39563</v>
      </c>
      <c r="E1065">
        <v>6.0000000000000001E-3</v>
      </c>
      <c r="G1065">
        <v>0.1</v>
      </c>
    </row>
    <row r="1066" spans="1:7" x14ac:dyDescent="0.2">
      <c r="A1066" s="1">
        <v>39566</v>
      </c>
      <c r="E1066">
        <v>2.1999999999999999E-2</v>
      </c>
      <c r="G1066">
        <v>0.1</v>
      </c>
    </row>
    <row r="1067" spans="1:7" x14ac:dyDescent="0.2">
      <c r="A1067" s="1">
        <v>39574</v>
      </c>
      <c r="E1067">
        <v>2.4E-2</v>
      </c>
      <c r="G1067">
        <v>0.1</v>
      </c>
    </row>
    <row r="1068" spans="1:7" x14ac:dyDescent="0.2">
      <c r="A1068" s="1">
        <v>39577</v>
      </c>
      <c r="E1068">
        <v>4.2000000000000003E-2</v>
      </c>
      <c r="G1068">
        <v>0.1</v>
      </c>
    </row>
    <row r="1069" spans="1:7" x14ac:dyDescent="0.2">
      <c r="A1069" s="1">
        <v>39588</v>
      </c>
      <c r="E1069">
        <v>5.1999999999999998E-2</v>
      </c>
      <c r="G1069">
        <v>0.1</v>
      </c>
    </row>
    <row r="1070" spans="1:7" x14ac:dyDescent="0.2">
      <c r="A1070" s="1">
        <v>39598</v>
      </c>
      <c r="E1070">
        <v>9.9000000000000005E-2</v>
      </c>
      <c r="G1070">
        <v>0.1</v>
      </c>
    </row>
    <row r="1071" spans="1:7" x14ac:dyDescent="0.2">
      <c r="A1071" s="1">
        <v>39601</v>
      </c>
      <c r="E1071">
        <v>4.3999999999999997E-2</v>
      </c>
      <c r="G1071">
        <v>0.1</v>
      </c>
    </row>
    <row r="1072" spans="1:7" x14ac:dyDescent="0.2">
      <c r="A1072" s="1">
        <v>39615</v>
      </c>
      <c r="E1072">
        <v>6.7000000000000004E-2</v>
      </c>
      <c r="G1072">
        <v>0.1</v>
      </c>
    </row>
    <row r="1073" spans="1:7" x14ac:dyDescent="0.2">
      <c r="A1073" s="1">
        <v>39622</v>
      </c>
      <c r="E1073">
        <v>8.3000000000000004E-2</v>
      </c>
      <c r="G1073">
        <v>0.1</v>
      </c>
    </row>
    <row r="1074" spans="1:7" x14ac:dyDescent="0.2">
      <c r="A1074" s="1">
        <v>39657</v>
      </c>
      <c r="E1074">
        <v>0.21</v>
      </c>
      <c r="G1074">
        <v>0.1</v>
      </c>
    </row>
    <row r="1075" spans="1:7" x14ac:dyDescent="0.2">
      <c r="A1075" s="1">
        <v>39679</v>
      </c>
      <c r="E1075">
        <v>0.14299999999999999</v>
      </c>
      <c r="G1075">
        <v>0.1</v>
      </c>
    </row>
    <row r="1076" spans="1:7" x14ac:dyDescent="0.2">
      <c r="A1076" s="1">
        <v>39748</v>
      </c>
      <c r="E1076">
        <v>7.2999999999999995E-2</v>
      </c>
      <c r="G1076">
        <v>0.1</v>
      </c>
    </row>
    <row r="1077" spans="1:7" x14ac:dyDescent="0.2">
      <c r="A1077" s="1">
        <v>39755</v>
      </c>
      <c r="E1077">
        <v>9.4E-2</v>
      </c>
      <c r="G1077">
        <v>0.1</v>
      </c>
    </row>
    <row r="1078" spans="1:7" x14ac:dyDescent="0.2">
      <c r="A1078" s="1">
        <v>39769</v>
      </c>
      <c r="E1078">
        <v>0.11700000000000001</v>
      </c>
      <c r="G1078">
        <v>0.1</v>
      </c>
    </row>
    <row r="1079" spans="1:7" x14ac:dyDescent="0.2">
      <c r="A1079" s="1">
        <v>39787</v>
      </c>
      <c r="E1079">
        <v>0.16700000000000001</v>
      </c>
      <c r="G1079">
        <v>0.1</v>
      </c>
    </row>
    <row r="1080" spans="1:7" x14ac:dyDescent="0.2">
      <c r="A1080" s="1">
        <v>39832</v>
      </c>
      <c r="E1080">
        <v>9.0999999999999998E-2</v>
      </c>
      <c r="G1080">
        <v>0.1</v>
      </c>
    </row>
    <row r="1081" spans="1:7" x14ac:dyDescent="0.2">
      <c r="A1081" s="1">
        <v>39846</v>
      </c>
      <c r="E1081">
        <v>4.2000000000000003E-2</v>
      </c>
      <c r="G1081">
        <v>0.1</v>
      </c>
    </row>
    <row r="1082" spans="1:7" x14ac:dyDescent="0.2">
      <c r="A1082" s="1">
        <v>39867</v>
      </c>
      <c r="E1082">
        <v>0.04</v>
      </c>
      <c r="G1082">
        <v>0.1</v>
      </c>
    </row>
    <row r="1083" spans="1:7" x14ac:dyDescent="0.2">
      <c r="A1083" s="1">
        <v>39874</v>
      </c>
      <c r="E1083">
        <v>0.01</v>
      </c>
      <c r="G1083">
        <v>0.1</v>
      </c>
    </row>
    <row r="1084" spans="1:7" x14ac:dyDescent="0.2">
      <c r="A1084" s="1">
        <v>39881</v>
      </c>
      <c r="E1084">
        <v>0.02</v>
      </c>
      <c r="G1084">
        <v>0.1</v>
      </c>
    </row>
    <row r="1085" spans="1:7" x14ac:dyDescent="0.2">
      <c r="A1085" s="1">
        <v>39888</v>
      </c>
      <c r="E1085">
        <v>5.0000000000000001E-3</v>
      </c>
      <c r="G1085">
        <v>0.1</v>
      </c>
    </row>
    <row r="1086" spans="1:7" x14ac:dyDescent="0.2">
      <c r="A1086" s="1">
        <v>39909</v>
      </c>
      <c r="E1086">
        <v>2.5000000000000001E-2</v>
      </c>
      <c r="G1086">
        <v>0.1</v>
      </c>
    </row>
    <row r="1087" spans="1:7" x14ac:dyDescent="0.2">
      <c r="A1087" s="1">
        <v>39923</v>
      </c>
      <c r="E1087">
        <v>5.0000000000000001E-3</v>
      </c>
      <c r="G1087">
        <v>0.1</v>
      </c>
    </row>
    <row r="1088" spans="1:7" x14ac:dyDescent="0.2">
      <c r="A1088" s="1">
        <v>39930</v>
      </c>
      <c r="E1088">
        <v>0.107</v>
      </c>
      <c r="G1088">
        <v>0.1</v>
      </c>
    </row>
    <row r="1089" spans="1:7" x14ac:dyDescent="0.2">
      <c r="A1089" s="1">
        <v>39937</v>
      </c>
      <c r="E1089">
        <v>6.5000000000000002E-2</v>
      </c>
      <c r="G1089">
        <v>0.1</v>
      </c>
    </row>
    <row r="1090" spans="1:7" x14ac:dyDescent="0.2">
      <c r="A1090" s="1">
        <v>39944</v>
      </c>
      <c r="E1090">
        <v>0.05</v>
      </c>
      <c r="G1090">
        <v>0.1</v>
      </c>
    </row>
    <row r="1091" spans="1:7" x14ac:dyDescent="0.2">
      <c r="A1091" s="1">
        <v>39965</v>
      </c>
      <c r="E1091">
        <v>4.3999999999999997E-2</v>
      </c>
      <c r="G1091">
        <v>0.1</v>
      </c>
    </row>
    <row r="1092" spans="1:7" x14ac:dyDescent="0.2">
      <c r="A1092" s="1">
        <v>39979</v>
      </c>
      <c r="E1092">
        <v>5.2999999999999999E-2</v>
      </c>
      <c r="G1092">
        <v>0.1</v>
      </c>
    </row>
    <row r="1093" spans="1:7" x14ac:dyDescent="0.2">
      <c r="A1093" s="1">
        <v>39986</v>
      </c>
      <c r="E1093">
        <v>2.8000000000000001E-2</v>
      </c>
      <c r="G1093">
        <v>0.1</v>
      </c>
    </row>
    <row r="1094" spans="1:7" x14ac:dyDescent="0.2">
      <c r="A1094" s="1">
        <v>40016</v>
      </c>
      <c r="E1094">
        <v>9.8000000000000004E-2</v>
      </c>
      <c r="G1094">
        <v>0.1</v>
      </c>
    </row>
    <row r="1095" spans="1:7" x14ac:dyDescent="0.2">
      <c r="A1095" s="1">
        <v>40028</v>
      </c>
      <c r="E1095">
        <v>0.13</v>
      </c>
      <c r="G1095">
        <v>0.1</v>
      </c>
    </row>
    <row r="1096" spans="1:7" x14ac:dyDescent="0.2">
      <c r="A1096" s="1">
        <v>40035</v>
      </c>
      <c r="E1096">
        <v>0.13700000000000001</v>
      </c>
      <c r="G1096">
        <v>0.1</v>
      </c>
    </row>
    <row r="1097" spans="1:7" x14ac:dyDescent="0.2">
      <c r="A1097" s="1">
        <v>40042</v>
      </c>
      <c r="E1097">
        <v>0.115</v>
      </c>
      <c r="G1097">
        <v>0.1</v>
      </c>
    </row>
    <row r="1098" spans="1:7" x14ac:dyDescent="0.2">
      <c r="A1098" s="1">
        <v>40063</v>
      </c>
      <c r="E1098">
        <v>8.6999999999999994E-2</v>
      </c>
      <c r="G1098">
        <v>0.1</v>
      </c>
    </row>
    <row r="1099" spans="1:7" x14ac:dyDescent="0.2">
      <c r="A1099" s="1">
        <v>40070</v>
      </c>
      <c r="E1099">
        <v>8.8999999999999996E-2</v>
      </c>
      <c r="G1099">
        <v>0.1</v>
      </c>
    </row>
    <row r="1100" spans="1:7" x14ac:dyDescent="0.2">
      <c r="A1100" s="1">
        <v>40077</v>
      </c>
      <c r="E1100">
        <v>8.2000000000000003E-2</v>
      </c>
      <c r="G1100">
        <v>0.1</v>
      </c>
    </row>
    <row r="1101" spans="1:7" x14ac:dyDescent="0.2">
      <c r="A1101" s="1">
        <v>40085</v>
      </c>
      <c r="E1101">
        <v>7.4999999999999997E-2</v>
      </c>
      <c r="G1101">
        <v>0.1</v>
      </c>
    </row>
    <row r="1102" spans="1:7" x14ac:dyDescent="0.2">
      <c r="A1102" s="1">
        <v>40091</v>
      </c>
      <c r="E1102">
        <v>8.5999999999999993E-2</v>
      </c>
      <c r="G1102">
        <v>0.1</v>
      </c>
    </row>
    <row r="1103" spans="1:7" x14ac:dyDescent="0.2">
      <c r="A1103" s="1">
        <v>40093</v>
      </c>
      <c r="E1103">
        <v>0.124</v>
      </c>
      <c r="G1103">
        <v>0.1</v>
      </c>
    </row>
    <row r="1104" spans="1:7" x14ac:dyDescent="0.2">
      <c r="A1104" s="1">
        <v>40098</v>
      </c>
      <c r="E1104">
        <v>7.1999999999999995E-2</v>
      </c>
      <c r="G1104">
        <v>0.1</v>
      </c>
    </row>
    <row r="1105" spans="1:7" x14ac:dyDescent="0.2">
      <c r="A1105" s="1">
        <v>40106</v>
      </c>
      <c r="E1105">
        <v>0.17499999999999999</v>
      </c>
      <c r="G1105">
        <v>0.1</v>
      </c>
    </row>
    <row r="1106" spans="1:7" x14ac:dyDescent="0.2">
      <c r="A1106" s="1">
        <v>40112</v>
      </c>
      <c r="E1106">
        <v>8.3000000000000004E-2</v>
      </c>
      <c r="G1106">
        <v>0.1</v>
      </c>
    </row>
    <row r="1107" spans="1:7" x14ac:dyDescent="0.2">
      <c r="A1107" s="1">
        <v>40126</v>
      </c>
      <c r="E1107">
        <v>6.9000000000000006E-2</v>
      </c>
      <c r="G1107">
        <v>0.1</v>
      </c>
    </row>
    <row r="1108" spans="1:7" x14ac:dyDescent="0.2">
      <c r="A1108" s="1">
        <v>40133</v>
      </c>
      <c r="E1108">
        <v>6.5000000000000002E-2</v>
      </c>
      <c r="G1108">
        <v>0.1</v>
      </c>
    </row>
    <row r="1109" spans="1:7" x14ac:dyDescent="0.2">
      <c r="A1109" s="1">
        <v>40147</v>
      </c>
      <c r="E1109">
        <v>6.5000000000000002E-2</v>
      </c>
      <c r="G1109">
        <v>0.1</v>
      </c>
    </row>
    <row r="1110" spans="1:7" x14ac:dyDescent="0.2">
      <c r="A1110" s="1">
        <v>40154</v>
      </c>
      <c r="E1110">
        <v>6.4000000000000001E-2</v>
      </c>
      <c r="G1110">
        <v>0.1</v>
      </c>
    </row>
    <row r="1111" spans="1:7" x14ac:dyDescent="0.2">
      <c r="A1111" s="1">
        <v>40162</v>
      </c>
      <c r="E1111">
        <v>5.5E-2</v>
      </c>
      <c r="G1111">
        <v>0.1</v>
      </c>
    </row>
    <row r="1112" spans="1:7" x14ac:dyDescent="0.2">
      <c r="A1112" s="1">
        <v>40168</v>
      </c>
      <c r="E1112">
        <v>9.5000000000000001E-2</v>
      </c>
      <c r="G1112">
        <v>0.1</v>
      </c>
    </row>
    <row r="1113" spans="1:7" x14ac:dyDescent="0.2">
      <c r="A1113" s="1">
        <v>40182</v>
      </c>
      <c r="E1113">
        <v>0.128</v>
      </c>
      <c r="G1113">
        <v>0.1</v>
      </c>
    </row>
    <row r="1114" spans="1:7" x14ac:dyDescent="0.2">
      <c r="A1114" s="1">
        <v>40190</v>
      </c>
      <c r="E1114">
        <v>9.7000000000000003E-2</v>
      </c>
      <c r="G1114">
        <v>0.1</v>
      </c>
    </row>
    <row r="1115" spans="1:7" x14ac:dyDescent="0.2">
      <c r="A1115" s="1">
        <v>40196</v>
      </c>
      <c r="E1115">
        <v>0.14399999999999999</v>
      </c>
      <c r="G1115">
        <v>0.1</v>
      </c>
    </row>
    <row r="1116" spans="1:7" x14ac:dyDescent="0.2">
      <c r="A1116" s="1">
        <v>40203</v>
      </c>
      <c r="E1116">
        <v>8.1000000000000003E-2</v>
      </c>
      <c r="G1116">
        <v>0.1</v>
      </c>
    </row>
    <row r="1117" spans="1:7" x14ac:dyDescent="0.2">
      <c r="A1117" s="1">
        <v>40210</v>
      </c>
      <c r="E1117">
        <v>6.4000000000000001E-2</v>
      </c>
      <c r="G1117">
        <v>0.1</v>
      </c>
    </row>
    <row r="1118" spans="1:7" x14ac:dyDescent="0.2">
      <c r="A1118" s="1">
        <v>40217</v>
      </c>
      <c r="E1118">
        <v>5.0999999999999997E-2</v>
      </c>
      <c r="G1118">
        <v>0.1</v>
      </c>
    </row>
    <row r="1119" spans="1:7" x14ac:dyDescent="0.2">
      <c r="A1119" s="1">
        <v>40224</v>
      </c>
      <c r="E1119">
        <v>5.7000000000000002E-2</v>
      </c>
      <c r="G1119">
        <v>0.1</v>
      </c>
    </row>
    <row r="1120" spans="1:7" x14ac:dyDescent="0.2">
      <c r="A1120" s="1">
        <v>40231</v>
      </c>
      <c r="E1120">
        <v>0.05</v>
      </c>
      <c r="G1120">
        <v>0.1</v>
      </c>
    </row>
    <row r="1121" spans="1:7" x14ac:dyDescent="0.2">
      <c r="A1121" s="1">
        <v>40238</v>
      </c>
      <c r="E1121">
        <v>4.4999999999999998E-2</v>
      </c>
      <c r="G1121">
        <v>0.1</v>
      </c>
    </row>
    <row r="1122" spans="1:7" x14ac:dyDescent="0.2">
      <c r="A1122" s="1">
        <v>40245</v>
      </c>
      <c r="E1122">
        <v>4.2999999999999997E-2</v>
      </c>
      <c r="G1122">
        <v>0.1</v>
      </c>
    </row>
    <row r="1123" spans="1:7" x14ac:dyDescent="0.2">
      <c r="A1123" s="1">
        <v>40252</v>
      </c>
      <c r="E1123">
        <v>0.03</v>
      </c>
      <c r="G1123">
        <v>0.1</v>
      </c>
    </row>
    <row r="1124" spans="1:7" x14ac:dyDescent="0.2">
      <c r="A1124" s="1">
        <v>40259</v>
      </c>
      <c r="E1124">
        <v>3.1E-2</v>
      </c>
      <c r="G1124">
        <v>0.1</v>
      </c>
    </row>
    <row r="1125" spans="1:7" x14ac:dyDescent="0.2">
      <c r="A1125" s="1">
        <v>40266</v>
      </c>
      <c r="E1125">
        <v>3.5999999999999997E-2</v>
      </c>
      <c r="G1125">
        <v>0.1</v>
      </c>
    </row>
    <row r="1126" spans="1:7" x14ac:dyDescent="0.2">
      <c r="A1126" s="1">
        <v>40287</v>
      </c>
      <c r="E1126">
        <v>2.4E-2</v>
      </c>
      <c r="G1126">
        <v>0.1</v>
      </c>
    </row>
    <row r="1127" spans="1:7" x14ac:dyDescent="0.2">
      <c r="A1127" s="1">
        <v>40294</v>
      </c>
      <c r="E1127">
        <v>2.1999999999999999E-2</v>
      </c>
      <c r="G1127">
        <v>0.1</v>
      </c>
    </row>
    <row r="1128" spans="1:7" x14ac:dyDescent="0.2">
      <c r="A1128" s="1">
        <v>40322</v>
      </c>
      <c r="E1128">
        <v>2.5999999999999999E-2</v>
      </c>
      <c r="G1128">
        <v>0.1</v>
      </c>
    </row>
    <row r="1129" spans="1:7" x14ac:dyDescent="0.2">
      <c r="A1129" s="1">
        <v>40343</v>
      </c>
      <c r="E1129">
        <v>3.6999999999999998E-2</v>
      </c>
      <c r="G1129">
        <v>0.1</v>
      </c>
    </row>
    <row r="1130" spans="1:7" x14ac:dyDescent="0.2">
      <c r="A1130" s="1">
        <v>40352</v>
      </c>
      <c r="E1130">
        <v>4.3999999999999997E-2</v>
      </c>
      <c r="G1130">
        <v>0.1</v>
      </c>
    </row>
    <row r="1131" spans="1:7" x14ac:dyDescent="0.2">
      <c r="A1131" s="1">
        <v>40371</v>
      </c>
      <c r="E1131">
        <v>5.0999999999999997E-2</v>
      </c>
      <c r="G1131">
        <v>0.1</v>
      </c>
    </row>
    <row r="1132" spans="1:7" x14ac:dyDescent="0.2">
      <c r="A1132" s="1">
        <v>40378</v>
      </c>
      <c r="E1132">
        <v>4.4999999999999998E-2</v>
      </c>
      <c r="G1132">
        <v>0.1</v>
      </c>
    </row>
    <row r="1133" spans="1:7" x14ac:dyDescent="0.2">
      <c r="A1133" s="1">
        <v>40392</v>
      </c>
      <c r="E1133">
        <v>2.5000000000000001E-2</v>
      </c>
      <c r="G1133">
        <v>0.1</v>
      </c>
    </row>
    <row r="1134" spans="1:7" x14ac:dyDescent="0.2">
      <c r="A1134" s="1">
        <v>40406</v>
      </c>
      <c r="E1134">
        <v>5.8000000000000003E-2</v>
      </c>
      <c r="G1134">
        <v>0.1</v>
      </c>
    </row>
    <row r="1135" spans="1:7" x14ac:dyDescent="0.2">
      <c r="A1135" s="1">
        <v>40435</v>
      </c>
      <c r="E1135">
        <v>6.8000000000000005E-2</v>
      </c>
      <c r="G1135">
        <v>0.1</v>
      </c>
    </row>
    <row r="1136" spans="1:7" x14ac:dyDescent="0.2">
      <c r="A1136" s="1">
        <v>40441</v>
      </c>
      <c r="E1136">
        <v>0.06</v>
      </c>
      <c r="G1136">
        <v>0.1</v>
      </c>
    </row>
    <row r="1137" spans="1:7" x14ac:dyDescent="0.2">
      <c r="A1137" s="1">
        <v>40448</v>
      </c>
      <c r="E1137">
        <v>5.2999999999999999E-2</v>
      </c>
      <c r="G1137">
        <v>0.1</v>
      </c>
    </row>
    <row r="1138" spans="1:7" x14ac:dyDescent="0.2">
      <c r="A1138" s="1">
        <v>40455</v>
      </c>
      <c r="E1138">
        <v>6.2E-2</v>
      </c>
      <c r="G1138">
        <v>0.1</v>
      </c>
    </row>
    <row r="1139" spans="1:7" x14ac:dyDescent="0.2">
      <c r="A1139" s="1">
        <v>40462</v>
      </c>
      <c r="E1139">
        <v>7.8E-2</v>
      </c>
      <c r="G1139">
        <v>0.1</v>
      </c>
    </row>
    <row r="1140" spans="1:7" x14ac:dyDescent="0.2">
      <c r="A1140" s="1">
        <v>40469</v>
      </c>
      <c r="E1140">
        <v>8.4000000000000005E-2</v>
      </c>
      <c r="G1140">
        <v>0.1</v>
      </c>
    </row>
    <row r="1141" spans="1:7" x14ac:dyDescent="0.2">
      <c r="A1141" s="1">
        <v>40483</v>
      </c>
      <c r="E1141">
        <v>0.09</v>
      </c>
      <c r="G1141">
        <v>0.1</v>
      </c>
    </row>
    <row r="1142" spans="1:7" x14ac:dyDescent="0.2">
      <c r="A1142" s="1">
        <v>40492</v>
      </c>
      <c r="E1142">
        <v>7.6999999999999999E-2</v>
      </c>
      <c r="G1142">
        <v>0.1</v>
      </c>
    </row>
    <row r="1143" spans="1:7" x14ac:dyDescent="0.2">
      <c r="A1143" s="1">
        <v>40504</v>
      </c>
      <c r="E1143">
        <v>0.123</v>
      </c>
      <c r="G1143">
        <v>0.1</v>
      </c>
    </row>
    <row r="1144" spans="1:7" x14ac:dyDescent="0.2">
      <c r="A1144" s="1">
        <v>40511</v>
      </c>
      <c r="E1144">
        <v>0.112</v>
      </c>
      <c r="G1144">
        <v>0.1</v>
      </c>
    </row>
    <row r="1145" spans="1:7" x14ac:dyDescent="0.2">
      <c r="A1145" s="1">
        <v>40595</v>
      </c>
      <c r="E1145">
        <v>0.11700000000000001</v>
      </c>
      <c r="G1145">
        <v>0.1</v>
      </c>
    </row>
    <row r="1146" spans="1:7" x14ac:dyDescent="0.2">
      <c r="A1146" s="1">
        <v>40603</v>
      </c>
      <c r="E1146">
        <v>6.5000000000000002E-2</v>
      </c>
      <c r="G1146">
        <v>0.1</v>
      </c>
    </row>
    <row r="1147" spans="1:7" x14ac:dyDescent="0.2">
      <c r="A1147" s="1">
        <v>40609</v>
      </c>
      <c r="E1147">
        <v>6.2E-2</v>
      </c>
      <c r="G1147">
        <v>0.1</v>
      </c>
    </row>
    <row r="1148" spans="1:7" x14ac:dyDescent="0.2">
      <c r="A1148" s="1">
        <v>40617</v>
      </c>
      <c r="E1148">
        <v>5.2999999999999999E-2</v>
      </c>
      <c r="G1148">
        <v>0.1</v>
      </c>
    </row>
    <row r="1149" spans="1:7" x14ac:dyDescent="0.2">
      <c r="A1149" s="1">
        <v>40623</v>
      </c>
      <c r="E1149">
        <v>3.9E-2</v>
      </c>
      <c r="G1149">
        <v>0.1</v>
      </c>
    </row>
    <row r="1150" spans="1:7" x14ac:dyDescent="0.2">
      <c r="A1150" s="1">
        <v>40630</v>
      </c>
      <c r="E1150">
        <v>4.3999999999999997E-2</v>
      </c>
      <c r="G1150">
        <v>0.1</v>
      </c>
    </row>
    <row r="1151" spans="1:7" x14ac:dyDescent="0.2">
      <c r="A1151" s="1">
        <v>40637</v>
      </c>
      <c r="E1151">
        <v>0.05</v>
      </c>
      <c r="G1151">
        <v>0.1</v>
      </c>
    </row>
    <row r="1152" spans="1:7" x14ac:dyDescent="0.2">
      <c r="A1152" s="1">
        <v>40660</v>
      </c>
      <c r="E1152">
        <v>8.3000000000000004E-2</v>
      </c>
      <c r="G1152">
        <v>0.1</v>
      </c>
    </row>
    <row r="1153" spans="1:7" x14ac:dyDescent="0.2">
      <c r="A1153" s="1">
        <v>40666</v>
      </c>
      <c r="E1153">
        <v>5.8999999999999997E-2</v>
      </c>
      <c r="G1153">
        <v>0.1</v>
      </c>
    </row>
    <row r="1154" spans="1:7" x14ac:dyDescent="0.2">
      <c r="A1154" s="1">
        <v>40673</v>
      </c>
      <c r="E1154">
        <v>0.08</v>
      </c>
      <c r="G1154">
        <v>0.1</v>
      </c>
    </row>
    <row r="1155" spans="1:7" x14ac:dyDescent="0.2">
      <c r="A1155" s="1">
        <v>40680</v>
      </c>
      <c r="E1155">
        <v>0.06</v>
      </c>
      <c r="G1155">
        <v>0.1</v>
      </c>
    </row>
    <row r="1156" spans="1:7" x14ac:dyDescent="0.2">
      <c r="A1156" s="1">
        <v>40686</v>
      </c>
      <c r="E1156">
        <v>7.3999999999999996E-2</v>
      </c>
      <c r="G1156">
        <v>0.1</v>
      </c>
    </row>
    <row r="1157" spans="1:7" x14ac:dyDescent="0.2">
      <c r="A1157" s="1">
        <v>40694</v>
      </c>
      <c r="E1157">
        <v>6.3E-2</v>
      </c>
      <c r="G1157">
        <v>0.1</v>
      </c>
    </row>
    <row r="1158" spans="1:7" x14ac:dyDescent="0.2">
      <c r="A1158" s="1">
        <v>40695</v>
      </c>
      <c r="E1158">
        <v>6.2E-2</v>
      </c>
      <c r="G1158">
        <v>0.1</v>
      </c>
    </row>
    <row r="1159" spans="1:7" x14ac:dyDescent="0.2">
      <c r="A1159" s="1">
        <v>40700</v>
      </c>
      <c r="E1159">
        <v>8.5999999999999993E-2</v>
      </c>
      <c r="G1159">
        <v>0.1</v>
      </c>
    </row>
    <row r="1160" spans="1:7" x14ac:dyDescent="0.2">
      <c r="A1160" s="1">
        <v>40709</v>
      </c>
      <c r="E1160">
        <v>7.6999999999999999E-2</v>
      </c>
      <c r="G1160">
        <v>0.1</v>
      </c>
    </row>
    <row r="1161" spans="1:7" x14ac:dyDescent="0.2">
      <c r="A1161" s="1">
        <v>40714</v>
      </c>
      <c r="E1161">
        <v>8.2000000000000003E-2</v>
      </c>
      <c r="G1161">
        <v>0.1</v>
      </c>
    </row>
    <row r="1162" spans="1:7" x14ac:dyDescent="0.2">
      <c r="A1162" s="1">
        <v>40722</v>
      </c>
      <c r="E1162">
        <v>8.6999999999999994E-2</v>
      </c>
      <c r="G1162">
        <v>0.1</v>
      </c>
    </row>
    <row r="1163" spans="1:7" x14ac:dyDescent="0.2">
      <c r="A1163" s="1">
        <v>40731</v>
      </c>
      <c r="E1163">
        <v>9.5000000000000001E-2</v>
      </c>
      <c r="G1163">
        <v>0.1</v>
      </c>
    </row>
    <row r="1164" spans="1:7" x14ac:dyDescent="0.2">
      <c r="A1164" s="1">
        <v>40742</v>
      </c>
      <c r="E1164">
        <v>8.5000000000000006E-2</v>
      </c>
      <c r="G1164">
        <v>0.1</v>
      </c>
    </row>
    <row r="1165" spans="1:7" x14ac:dyDescent="0.2">
      <c r="A1165" s="1">
        <v>40749</v>
      </c>
      <c r="E1165">
        <v>0.10299999999999999</v>
      </c>
      <c r="G1165">
        <v>0.1</v>
      </c>
    </row>
    <row r="1166" spans="1:7" x14ac:dyDescent="0.2">
      <c r="A1166" s="1">
        <v>40756</v>
      </c>
      <c r="E1166">
        <v>8.5000000000000006E-2</v>
      </c>
      <c r="G1166">
        <v>0.1</v>
      </c>
    </row>
    <row r="1167" spans="1:7" x14ac:dyDescent="0.2">
      <c r="A1167" s="1">
        <v>40767</v>
      </c>
      <c r="E1167">
        <v>0.10100000000000001</v>
      </c>
      <c r="G1167">
        <v>0.1</v>
      </c>
    </row>
    <row r="1168" spans="1:7" x14ac:dyDescent="0.2">
      <c r="A1168" s="1">
        <v>40770</v>
      </c>
      <c r="E1168">
        <v>7.9000000000000001E-2</v>
      </c>
      <c r="G1168">
        <v>0.1</v>
      </c>
    </row>
    <row r="1169" spans="1:7" x14ac:dyDescent="0.2">
      <c r="A1169" s="1">
        <v>40777</v>
      </c>
      <c r="E1169">
        <v>9.9000000000000005E-2</v>
      </c>
      <c r="G1169">
        <v>0.1</v>
      </c>
    </row>
    <row r="1170" spans="1:7" x14ac:dyDescent="0.2">
      <c r="A1170" s="1">
        <v>40785</v>
      </c>
      <c r="E1170">
        <v>9.2999999999999999E-2</v>
      </c>
      <c r="G1170">
        <v>0.1</v>
      </c>
    </row>
    <row r="1171" spans="1:7" x14ac:dyDescent="0.2">
      <c r="A1171" s="1">
        <v>40806</v>
      </c>
      <c r="E1171">
        <v>8.7999999999999995E-2</v>
      </c>
      <c r="G1171">
        <v>0.1</v>
      </c>
    </row>
    <row r="1172" spans="1:7" x14ac:dyDescent="0.2">
      <c r="A1172" s="1">
        <v>40834</v>
      </c>
      <c r="E1172">
        <v>7.5999999999999998E-2</v>
      </c>
      <c r="G1172">
        <v>0.1</v>
      </c>
    </row>
    <row r="1173" spans="1:7" x14ac:dyDescent="0.2">
      <c r="A1173" s="1">
        <v>40841</v>
      </c>
      <c r="E1173">
        <v>8.5999999999999993E-2</v>
      </c>
      <c r="G1173">
        <v>0.1</v>
      </c>
    </row>
    <row r="1174" spans="1:7" x14ac:dyDescent="0.2">
      <c r="A1174" s="1">
        <v>40849</v>
      </c>
      <c r="E1174">
        <v>9.2999999999999999E-2</v>
      </c>
      <c r="G1174">
        <v>0.1</v>
      </c>
    </row>
    <row r="1175" spans="1:7" x14ac:dyDescent="0.2">
      <c r="A1175" s="1">
        <v>40854</v>
      </c>
      <c r="E1175">
        <v>9.1999999999999998E-2</v>
      </c>
      <c r="G1175">
        <v>0.1</v>
      </c>
    </row>
    <row r="1176" spans="1:7" x14ac:dyDescent="0.2">
      <c r="A1176" s="1">
        <v>40862</v>
      </c>
      <c r="E1176">
        <v>9.5000000000000001E-2</v>
      </c>
      <c r="G1176">
        <v>0.1</v>
      </c>
    </row>
    <row r="1177" spans="1:7" x14ac:dyDescent="0.2">
      <c r="A1177" s="1">
        <v>40869</v>
      </c>
      <c r="E1177">
        <v>8.3000000000000004E-2</v>
      </c>
      <c r="G1177">
        <v>0.1</v>
      </c>
    </row>
    <row r="1178" spans="1:7" x14ac:dyDescent="0.2">
      <c r="A1178" s="1">
        <v>40875</v>
      </c>
      <c r="E1178">
        <v>9.2999999999999999E-2</v>
      </c>
      <c r="G1178">
        <v>0.1</v>
      </c>
    </row>
    <row r="1179" spans="1:7" x14ac:dyDescent="0.2">
      <c r="A1179" s="1">
        <v>40882</v>
      </c>
      <c r="E1179">
        <v>0.09</v>
      </c>
      <c r="G1179">
        <v>0.1</v>
      </c>
    </row>
    <row r="1180" spans="1:7" x14ac:dyDescent="0.2">
      <c r="A1180" s="1">
        <v>40889</v>
      </c>
      <c r="E1180">
        <v>9.6000000000000002E-2</v>
      </c>
      <c r="G1180">
        <v>0.1</v>
      </c>
    </row>
    <row r="1181" spans="1:7" x14ac:dyDescent="0.2">
      <c r="A1181" s="1">
        <v>40896</v>
      </c>
      <c r="E1181">
        <v>0.10100000000000001</v>
      </c>
      <c r="G1181">
        <v>0.1</v>
      </c>
    </row>
    <row r="1182" spans="1:7" x14ac:dyDescent="0.2">
      <c r="A1182" s="1">
        <v>40906</v>
      </c>
      <c r="E1182">
        <v>9.7000000000000003E-2</v>
      </c>
      <c r="G1182">
        <v>0.1</v>
      </c>
    </row>
    <row r="1183" spans="1:7" x14ac:dyDescent="0.2">
      <c r="A1183" s="1">
        <v>40912</v>
      </c>
      <c r="E1183">
        <v>9.2999999999999999E-2</v>
      </c>
      <c r="G1183">
        <v>0.1</v>
      </c>
    </row>
    <row r="1184" spans="1:7" x14ac:dyDescent="0.2">
      <c r="A1184" s="1">
        <v>40917</v>
      </c>
      <c r="E1184">
        <v>8.5000000000000006E-2</v>
      </c>
      <c r="G1184">
        <v>0.1</v>
      </c>
    </row>
    <row r="1185" spans="1:7" x14ac:dyDescent="0.2">
      <c r="A1185" s="1">
        <v>40938</v>
      </c>
      <c r="E1185">
        <v>8.2000000000000003E-2</v>
      </c>
      <c r="G1185">
        <v>0.1</v>
      </c>
    </row>
    <row r="1186" spans="1:7" x14ac:dyDescent="0.2">
      <c r="A1186" s="1">
        <v>40946</v>
      </c>
      <c r="E1186">
        <v>9.5000000000000001E-2</v>
      </c>
      <c r="G1186">
        <v>0.1</v>
      </c>
    </row>
    <row r="1187" spans="1:7" x14ac:dyDescent="0.2">
      <c r="A1187" s="1">
        <v>40962</v>
      </c>
      <c r="E1187">
        <v>8.8999999999999996E-2</v>
      </c>
      <c r="G1187">
        <v>0.1</v>
      </c>
    </row>
    <row r="1188" spans="1:7" x14ac:dyDescent="0.2">
      <c r="A1188" s="1">
        <v>40962</v>
      </c>
      <c r="E1188">
        <v>9.7000000000000003E-2</v>
      </c>
      <c r="G1188">
        <v>0.1</v>
      </c>
    </row>
    <row r="1189" spans="1:7" x14ac:dyDescent="0.2">
      <c r="A1189" s="1">
        <v>40967</v>
      </c>
      <c r="E1189">
        <v>8.4000000000000005E-2</v>
      </c>
      <c r="G1189">
        <v>0.1</v>
      </c>
    </row>
    <row r="1190" spans="1:7" x14ac:dyDescent="0.2">
      <c r="A1190" s="1">
        <v>40974</v>
      </c>
      <c r="E1190">
        <v>8.6999999999999994E-2</v>
      </c>
      <c r="G1190">
        <v>0.1</v>
      </c>
    </row>
    <row r="1191" spans="1:7" x14ac:dyDescent="0.2">
      <c r="A1191" s="1">
        <v>40980</v>
      </c>
      <c r="E1191">
        <v>7.3999999999999996E-2</v>
      </c>
      <c r="G1191">
        <v>0.1</v>
      </c>
    </row>
    <row r="1192" spans="1:7" x14ac:dyDescent="0.2">
      <c r="A1192" s="1">
        <v>40988</v>
      </c>
      <c r="E1192">
        <v>7.0999999999999994E-2</v>
      </c>
      <c r="G1192">
        <v>0.1</v>
      </c>
    </row>
    <row r="1193" spans="1:7" x14ac:dyDescent="0.2">
      <c r="A1193" s="1">
        <v>40994</v>
      </c>
      <c r="E1193">
        <v>6.7000000000000004E-2</v>
      </c>
      <c r="G1193">
        <v>0.1</v>
      </c>
    </row>
    <row r="1194" spans="1:7" x14ac:dyDescent="0.2">
      <c r="A1194" s="1">
        <v>41010</v>
      </c>
      <c r="E1194">
        <v>0.06</v>
      </c>
      <c r="G1194">
        <v>0.1</v>
      </c>
    </row>
    <row r="1195" spans="1:7" x14ac:dyDescent="0.2">
      <c r="A1195" s="1">
        <v>41022</v>
      </c>
      <c r="E1195">
        <v>7.4999999999999997E-2</v>
      </c>
      <c r="G1195">
        <v>0.1</v>
      </c>
    </row>
    <row r="1196" spans="1:7" x14ac:dyDescent="0.2">
      <c r="A1196" s="1">
        <v>41040</v>
      </c>
      <c r="E1196">
        <v>2.5999999999999999E-2</v>
      </c>
      <c r="G1196">
        <v>0.1</v>
      </c>
    </row>
    <row r="1197" spans="1:7" x14ac:dyDescent="0.2">
      <c r="A1197" s="1">
        <v>41050</v>
      </c>
      <c r="E1197">
        <v>3.2000000000000001E-2</v>
      </c>
      <c r="G1197">
        <v>0.1</v>
      </c>
    </row>
    <row r="1198" spans="1:7" x14ac:dyDescent="0.2">
      <c r="A1198" s="1">
        <v>41060</v>
      </c>
      <c r="E1198">
        <v>4.2000000000000003E-2</v>
      </c>
      <c r="G1198">
        <v>0.1</v>
      </c>
    </row>
    <row r="1199" spans="1:7" x14ac:dyDescent="0.2">
      <c r="A1199" s="1">
        <v>41081</v>
      </c>
      <c r="E1199">
        <v>4.5999999999999999E-2</v>
      </c>
      <c r="G1199">
        <v>0.1</v>
      </c>
    </row>
    <row r="1200" spans="1:7" x14ac:dyDescent="0.2">
      <c r="A1200" s="1">
        <v>41086</v>
      </c>
      <c r="E1200">
        <v>4.3999999999999997E-2</v>
      </c>
      <c r="G1200">
        <v>0.1</v>
      </c>
    </row>
    <row r="1201" spans="1:7" x14ac:dyDescent="0.2">
      <c r="A1201" s="1">
        <v>41093</v>
      </c>
      <c r="E1201">
        <v>5.0999999999999997E-2</v>
      </c>
      <c r="G1201">
        <v>0.1</v>
      </c>
    </row>
    <row r="1202" spans="1:7" x14ac:dyDescent="0.2">
      <c r="A1202" s="1">
        <v>41099</v>
      </c>
      <c r="E1202">
        <v>5.6000000000000001E-2</v>
      </c>
      <c r="G1202">
        <v>0.1</v>
      </c>
    </row>
    <row r="1203" spans="1:7" x14ac:dyDescent="0.2">
      <c r="A1203" s="1">
        <v>41106</v>
      </c>
      <c r="E1203">
        <v>5.7000000000000002E-2</v>
      </c>
      <c r="G1203">
        <v>0.1</v>
      </c>
    </row>
    <row r="1204" spans="1:7" x14ac:dyDescent="0.2">
      <c r="A1204" s="1">
        <v>41113</v>
      </c>
      <c r="E1204">
        <v>5.2999999999999999E-2</v>
      </c>
      <c r="G1204">
        <v>0.1</v>
      </c>
    </row>
    <row r="1205" spans="1:7" x14ac:dyDescent="0.2">
      <c r="A1205" s="1">
        <v>41134</v>
      </c>
      <c r="E1205">
        <v>5.3999999999999999E-2</v>
      </c>
      <c r="G1205">
        <v>0.1</v>
      </c>
    </row>
    <row r="1206" spans="1:7" x14ac:dyDescent="0.2">
      <c r="A1206" s="1">
        <v>41155</v>
      </c>
      <c r="E1206">
        <v>0.06</v>
      </c>
      <c r="G1206">
        <v>0.1</v>
      </c>
    </row>
    <row r="1207" spans="1:7" x14ac:dyDescent="0.2">
      <c r="A1207" s="1">
        <v>41162</v>
      </c>
      <c r="E1207">
        <v>4.4999999999999998E-2</v>
      </c>
      <c r="G1207">
        <v>0.1</v>
      </c>
    </row>
    <row r="1208" spans="1:7" x14ac:dyDescent="0.2">
      <c r="A1208" s="1">
        <v>41169</v>
      </c>
      <c r="E1208">
        <v>4.5999999999999999E-2</v>
      </c>
      <c r="G1208">
        <v>0.1</v>
      </c>
    </row>
    <row r="1209" spans="1:7" x14ac:dyDescent="0.2">
      <c r="A1209" s="1">
        <v>41176</v>
      </c>
      <c r="E1209">
        <v>4.5999999999999999E-2</v>
      </c>
      <c r="G1209">
        <v>0.1</v>
      </c>
    </row>
    <row r="1210" spans="1:7" x14ac:dyDescent="0.2">
      <c r="A1210" s="1">
        <v>41183</v>
      </c>
      <c r="E1210">
        <v>0.14399999999999999</v>
      </c>
      <c r="G1210">
        <v>0.1</v>
      </c>
    </row>
    <row r="1211" spans="1:7" x14ac:dyDescent="0.2">
      <c r="A1211" s="1">
        <v>41197</v>
      </c>
      <c r="E1211">
        <v>0.23</v>
      </c>
      <c r="G1211">
        <v>0.1</v>
      </c>
    </row>
    <row r="1212" spans="1:7" x14ac:dyDescent="0.2">
      <c r="A1212" s="1">
        <v>41206</v>
      </c>
      <c r="E1212">
        <v>0.26100000000000001</v>
      </c>
      <c r="G1212">
        <v>0.1</v>
      </c>
    </row>
    <row r="1213" spans="1:7" x14ac:dyDescent="0.2">
      <c r="A1213" s="1">
        <v>41212</v>
      </c>
      <c r="E1213">
        <v>0.10299999999999999</v>
      </c>
      <c r="G1213">
        <v>0.1</v>
      </c>
    </row>
    <row r="1214" spans="1:7" x14ac:dyDescent="0.2">
      <c r="A1214" s="1">
        <v>41219</v>
      </c>
      <c r="E1214">
        <v>0.27800000000000002</v>
      </c>
      <c r="G1214">
        <v>0.1</v>
      </c>
    </row>
    <row r="1215" spans="1:7" x14ac:dyDescent="0.2">
      <c r="A1215" s="1">
        <v>41225</v>
      </c>
      <c r="E1215">
        <v>9.9000000000000005E-2</v>
      </c>
      <c r="G1215">
        <v>0.1</v>
      </c>
    </row>
    <row r="1216" spans="1:7" x14ac:dyDescent="0.2">
      <c r="A1216" s="1">
        <v>41232</v>
      </c>
      <c r="E1216">
        <v>7.3999999999999996E-2</v>
      </c>
      <c r="G1216">
        <v>0.1</v>
      </c>
    </row>
    <row r="1217" spans="1:7" x14ac:dyDescent="0.2">
      <c r="A1217" s="1">
        <v>41239</v>
      </c>
      <c r="E1217">
        <v>0.115</v>
      </c>
      <c r="G1217">
        <v>0.1</v>
      </c>
    </row>
    <row r="1218" spans="1:7" x14ac:dyDescent="0.2">
      <c r="A1218" s="1">
        <v>41246</v>
      </c>
      <c r="E1218">
        <v>9.1999999999999998E-2</v>
      </c>
      <c r="G1218">
        <v>0.1</v>
      </c>
    </row>
    <row r="1219" spans="1:7" x14ac:dyDescent="0.2">
      <c r="A1219" s="1">
        <v>41253</v>
      </c>
      <c r="E1219">
        <v>0.113</v>
      </c>
      <c r="G1219">
        <v>0.1</v>
      </c>
    </row>
    <row r="1220" spans="1:7" x14ac:dyDescent="0.2">
      <c r="A1220" s="1">
        <v>41260</v>
      </c>
      <c r="E1220">
        <v>7.0999999999999994E-2</v>
      </c>
      <c r="G1220">
        <v>0.1</v>
      </c>
    </row>
    <row r="1221" spans="1:7" x14ac:dyDescent="0.2">
      <c r="A1221" s="1">
        <v>41267</v>
      </c>
      <c r="E1221">
        <v>5.3999999999999999E-2</v>
      </c>
      <c r="G1221">
        <v>0.1</v>
      </c>
    </row>
    <row r="1222" spans="1:7" x14ac:dyDescent="0.2">
      <c r="A1222" s="1">
        <v>41274</v>
      </c>
      <c r="E1222">
        <v>3.3000000000000002E-2</v>
      </c>
      <c r="G1222">
        <v>0.1</v>
      </c>
    </row>
    <row r="1223" spans="1:7" x14ac:dyDescent="0.2">
      <c r="A1223" s="1">
        <v>41281</v>
      </c>
      <c r="E1223">
        <v>6.4000000000000001E-2</v>
      </c>
      <c r="G1223">
        <v>0.1</v>
      </c>
    </row>
    <row r="1224" spans="1:7" x14ac:dyDescent="0.2">
      <c r="A1224" s="1">
        <v>41288</v>
      </c>
      <c r="E1224">
        <v>3.4000000000000002E-2</v>
      </c>
      <c r="G1224">
        <v>0.1</v>
      </c>
    </row>
    <row r="1225" spans="1:7" x14ac:dyDescent="0.2">
      <c r="A1225" s="1">
        <v>41295</v>
      </c>
      <c r="E1225">
        <v>3.1E-2</v>
      </c>
      <c r="G1225">
        <v>0.1</v>
      </c>
    </row>
    <row r="1226" spans="1:7" x14ac:dyDescent="0.2">
      <c r="A1226" s="1">
        <v>41302</v>
      </c>
      <c r="E1226">
        <v>0.02</v>
      </c>
      <c r="G1226">
        <v>0.1</v>
      </c>
    </row>
    <row r="1227" spans="1:7" x14ac:dyDescent="0.2">
      <c r="A1227" s="1">
        <v>41329</v>
      </c>
      <c r="E1227">
        <v>1.7000000000000001E-2</v>
      </c>
      <c r="G1227">
        <v>0.1</v>
      </c>
    </row>
    <row r="1228" spans="1:7" x14ac:dyDescent="0.2">
      <c r="A1228" s="1">
        <v>41351</v>
      </c>
      <c r="E1228">
        <v>8.9999999999999993E-3</v>
      </c>
      <c r="G1228">
        <v>0.1</v>
      </c>
    </row>
    <row r="1229" spans="1:7" x14ac:dyDescent="0.2">
      <c r="A1229" s="1">
        <v>41358</v>
      </c>
      <c r="E1229">
        <v>6.0000000000000001E-3</v>
      </c>
      <c r="G1229">
        <v>0.1</v>
      </c>
    </row>
    <row r="1230" spans="1:7" x14ac:dyDescent="0.2">
      <c r="A1230" s="1">
        <v>41367</v>
      </c>
      <c r="E1230">
        <v>1.0999999999999999E-2</v>
      </c>
      <c r="G1230">
        <v>0.1</v>
      </c>
    </row>
    <row r="1231" spans="1:7" x14ac:dyDescent="0.2">
      <c r="A1231" s="1">
        <v>41372</v>
      </c>
      <c r="E1231">
        <v>8.0000000000000002E-3</v>
      </c>
      <c r="G1231">
        <v>0.1</v>
      </c>
    </row>
    <row r="1232" spans="1:7" x14ac:dyDescent="0.2">
      <c r="A1232" s="1">
        <v>41382</v>
      </c>
      <c r="E1232">
        <v>6.0000000000000001E-3</v>
      </c>
      <c r="G1232">
        <v>0.1</v>
      </c>
    </row>
    <row r="1233" spans="1:7" x14ac:dyDescent="0.2">
      <c r="A1233" s="1">
        <v>41386</v>
      </c>
      <c r="E1233">
        <v>1.0999999999999999E-2</v>
      </c>
      <c r="G1233">
        <v>0.1</v>
      </c>
    </row>
    <row r="1234" spans="1:7" x14ac:dyDescent="0.2">
      <c r="A1234" s="1">
        <v>41393</v>
      </c>
      <c r="E1234">
        <v>1.4999999999999999E-2</v>
      </c>
      <c r="G1234">
        <v>0.1</v>
      </c>
    </row>
    <row r="1235" spans="1:7" x14ac:dyDescent="0.2">
      <c r="A1235" s="1">
        <v>41404</v>
      </c>
      <c r="E1235">
        <v>2.5999999999999999E-2</v>
      </c>
      <c r="G1235">
        <v>0.1</v>
      </c>
    </row>
    <row r="1236" spans="1:7" x14ac:dyDescent="0.2">
      <c r="A1236" s="1">
        <v>41407</v>
      </c>
      <c r="E1236">
        <v>3.6999999999999998E-2</v>
      </c>
      <c r="G1236">
        <v>0.1</v>
      </c>
    </row>
    <row r="1237" spans="1:7" x14ac:dyDescent="0.2">
      <c r="A1237" s="1">
        <v>41416</v>
      </c>
      <c r="E1237">
        <v>2.4E-2</v>
      </c>
      <c r="G1237">
        <v>0.1</v>
      </c>
    </row>
    <row r="1238" spans="1:7" x14ac:dyDescent="0.2">
      <c r="A1238" s="1">
        <v>41423</v>
      </c>
      <c r="E1238">
        <v>3.5999999999999997E-2</v>
      </c>
      <c r="G1238">
        <v>0.1</v>
      </c>
    </row>
    <row r="1239" spans="1:7" x14ac:dyDescent="0.2">
      <c r="A1239" s="1">
        <v>41428</v>
      </c>
      <c r="E1239">
        <v>1.4E-2</v>
      </c>
      <c r="G1239">
        <v>0.1</v>
      </c>
    </row>
    <row r="1240" spans="1:7" x14ac:dyDescent="0.2">
      <c r="A1240" s="1">
        <v>41435</v>
      </c>
      <c r="E1240">
        <v>2.5000000000000001E-2</v>
      </c>
      <c r="G1240">
        <v>0.1</v>
      </c>
    </row>
    <row r="1241" spans="1:7" x14ac:dyDescent="0.2">
      <c r="A1241" s="1">
        <v>41442</v>
      </c>
      <c r="E1241">
        <v>2.3E-2</v>
      </c>
      <c r="G1241">
        <v>0.1</v>
      </c>
    </row>
    <row r="1242" spans="1:7" x14ac:dyDescent="0.2">
      <c r="A1242" s="1">
        <v>41449</v>
      </c>
      <c r="E1242">
        <v>3.6999999999999998E-2</v>
      </c>
      <c r="G1242">
        <v>0.1</v>
      </c>
    </row>
    <row r="1243" spans="1:7" x14ac:dyDescent="0.2">
      <c r="A1243" s="1">
        <v>41456</v>
      </c>
      <c r="E1243">
        <v>3.3000000000000002E-2</v>
      </c>
      <c r="G1243">
        <v>0.1</v>
      </c>
    </row>
    <row r="1244" spans="1:7" x14ac:dyDescent="0.2">
      <c r="A1244" s="1">
        <v>41463</v>
      </c>
      <c r="E1244">
        <v>5.8000000000000003E-2</v>
      </c>
      <c r="G1244">
        <v>0.1</v>
      </c>
    </row>
    <row r="1245" spans="1:7" x14ac:dyDescent="0.2">
      <c r="A1245" s="1">
        <v>41470</v>
      </c>
      <c r="E1245">
        <v>7.4999999999999997E-2</v>
      </c>
      <c r="G1245">
        <v>0.1</v>
      </c>
    </row>
    <row r="1246" spans="1:7" x14ac:dyDescent="0.2">
      <c r="A1246" s="1">
        <v>41477</v>
      </c>
      <c r="E1246">
        <v>0.08</v>
      </c>
      <c r="G1246">
        <v>0.1</v>
      </c>
    </row>
    <row r="1247" spans="1:7" x14ac:dyDescent="0.2">
      <c r="A1247" s="1">
        <v>41484</v>
      </c>
      <c r="E1247">
        <v>7.0999999999999994E-2</v>
      </c>
      <c r="G1247">
        <v>0.1</v>
      </c>
    </row>
    <row r="1248" spans="1:7" x14ac:dyDescent="0.2">
      <c r="A1248" s="1">
        <v>41499</v>
      </c>
      <c r="E1248">
        <v>7.0999999999999994E-2</v>
      </c>
      <c r="G1248">
        <v>0.1</v>
      </c>
    </row>
    <row r="1249" spans="1:16" x14ac:dyDescent="0.2">
      <c r="A1249" s="1">
        <v>41505</v>
      </c>
      <c r="E1249">
        <v>5.6000000000000001E-2</v>
      </c>
      <c r="G1249">
        <v>0.1</v>
      </c>
    </row>
    <row r="1250" spans="1:16" x14ac:dyDescent="0.2">
      <c r="A1250" s="1">
        <v>41513</v>
      </c>
      <c r="E1250">
        <v>6.7000000000000004E-2</v>
      </c>
      <c r="G1250">
        <v>0.1</v>
      </c>
    </row>
    <row r="1251" spans="1:16" x14ac:dyDescent="0.2">
      <c r="A1251" s="1">
        <v>41519</v>
      </c>
      <c r="E1251">
        <v>8.6999999999999994E-2</v>
      </c>
      <c r="G1251">
        <v>0.1</v>
      </c>
    </row>
    <row r="1252" spans="1:16" x14ac:dyDescent="0.2">
      <c r="A1252" s="1">
        <v>41526</v>
      </c>
      <c r="E1252">
        <v>9.0999999999999998E-2</v>
      </c>
      <c r="G1252">
        <v>0.1</v>
      </c>
    </row>
    <row r="1253" spans="1:16" x14ac:dyDescent="0.2">
      <c r="A1253" s="1">
        <v>41568</v>
      </c>
      <c r="E1253">
        <v>0.03</v>
      </c>
      <c r="G1253">
        <v>0.1</v>
      </c>
    </row>
    <row r="1254" spans="1:16" x14ac:dyDescent="0.2">
      <c r="A1254" s="1">
        <v>41578</v>
      </c>
      <c r="E1254">
        <v>3.9E-2</v>
      </c>
      <c r="G1254">
        <v>0.1</v>
      </c>
    </row>
    <row r="1255" spans="1:16" x14ac:dyDescent="0.2">
      <c r="A1255" s="1">
        <v>41582</v>
      </c>
      <c r="E1255">
        <v>3.5000000000000003E-2</v>
      </c>
      <c r="G1255">
        <v>0.1</v>
      </c>
    </row>
    <row r="1256" spans="1:16" x14ac:dyDescent="0.2">
      <c r="A1256" s="1">
        <v>41593</v>
      </c>
      <c r="E1256">
        <v>3.5000000000000003E-2</v>
      </c>
      <c r="G1256">
        <v>0.1</v>
      </c>
      <c r="J1256" s="1">
        <v>41246</v>
      </c>
      <c r="K1256">
        <v>9.1999999999999998E-2</v>
      </c>
      <c r="M1256" s="1">
        <v>41246</v>
      </c>
      <c r="N1256">
        <v>0.66800000000000004</v>
      </c>
      <c r="P1256">
        <f>(N1256-K1256)*100/N1256</f>
        <v>86.227544910179645</v>
      </c>
    </row>
    <row r="1257" spans="1:16" x14ac:dyDescent="0.2">
      <c r="A1257" s="1">
        <v>41598</v>
      </c>
      <c r="E1257">
        <v>4.1000000000000002E-2</v>
      </c>
      <c r="G1257">
        <v>0.1</v>
      </c>
      <c r="J1257" s="1">
        <v>41253</v>
      </c>
      <c r="K1257">
        <v>0.113</v>
      </c>
      <c r="M1257" s="1">
        <v>41253</v>
      </c>
      <c r="N1257">
        <v>0.72399999999999998</v>
      </c>
      <c r="P1257">
        <f t="shared" ref="P1257:P1273" si="0">(N1257-K1257)*100/N1257</f>
        <v>84.392265193370164</v>
      </c>
    </row>
    <row r="1258" spans="1:16" x14ac:dyDescent="0.2">
      <c r="A1258" s="1">
        <v>41603</v>
      </c>
      <c r="E1258">
        <v>4.2000000000000003E-2</v>
      </c>
      <c r="G1258">
        <v>0.1</v>
      </c>
      <c r="J1258" s="1">
        <v>41260</v>
      </c>
      <c r="K1258">
        <v>7.0999999999999994E-2</v>
      </c>
      <c r="M1258" s="1">
        <v>41260</v>
      </c>
      <c r="N1258">
        <v>0.65300000000000002</v>
      </c>
      <c r="P1258">
        <f t="shared" si="0"/>
        <v>89.127105666156211</v>
      </c>
    </row>
    <row r="1259" spans="1:16" x14ac:dyDescent="0.2">
      <c r="A1259" s="1">
        <v>41613</v>
      </c>
      <c r="E1259">
        <v>3.1E-2</v>
      </c>
      <c r="G1259">
        <v>0.1</v>
      </c>
      <c r="J1259" s="1">
        <v>41267</v>
      </c>
      <c r="K1259">
        <v>5.3999999999999999E-2</v>
      </c>
      <c r="M1259" s="1">
        <v>41267</v>
      </c>
      <c r="N1259">
        <v>0.65400000000000003</v>
      </c>
      <c r="P1259">
        <f t="shared" si="0"/>
        <v>91.743119266055047</v>
      </c>
    </row>
    <row r="1260" spans="1:16" x14ac:dyDescent="0.2">
      <c r="A1260" s="1">
        <v>41617</v>
      </c>
      <c r="E1260">
        <v>4.7E-2</v>
      </c>
      <c r="G1260">
        <v>0.1</v>
      </c>
      <c r="J1260" s="1">
        <v>41274</v>
      </c>
      <c r="K1260">
        <v>3.3000000000000002E-2</v>
      </c>
      <c r="M1260" s="1">
        <v>41274</v>
      </c>
      <c r="N1260">
        <v>0.59499999999999997</v>
      </c>
      <c r="P1260">
        <f t="shared" si="0"/>
        <v>94.453781512605033</v>
      </c>
    </row>
    <row r="1261" spans="1:16" x14ac:dyDescent="0.2">
      <c r="A1261" s="1">
        <v>41624</v>
      </c>
      <c r="E1261">
        <v>4.3999999999999997E-2</v>
      </c>
      <c r="G1261">
        <v>0.1</v>
      </c>
      <c r="J1261" s="1">
        <v>41281</v>
      </c>
      <c r="K1261">
        <v>6.4000000000000001E-2</v>
      </c>
      <c r="M1261" s="1">
        <v>41281</v>
      </c>
      <c r="N1261">
        <v>0.54300000000000004</v>
      </c>
      <c r="P1261">
        <f t="shared" si="0"/>
        <v>88.213627992633519</v>
      </c>
    </row>
    <row r="1262" spans="1:16" x14ac:dyDescent="0.2">
      <c r="A1262" s="1">
        <v>41638</v>
      </c>
      <c r="E1262">
        <v>3.9E-2</v>
      </c>
      <c r="G1262">
        <v>0.1</v>
      </c>
      <c r="J1262" s="1">
        <v>41288</v>
      </c>
      <c r="K1262">
        <v>3.4000000000000002E-2</v>
      </c>
      <c r="M1262" s="1">
        <v>41288</v>
      </c>
      <c r="N1262">
        <v>0.47499999999999998</v>
      </c>
      <c r="P1262">
        <f t="shared" si="0"/>
        <v>92.84210526315789</v>
      </c>
    </row>
    <row r="1263" spans="1:16" x14ac:dyDescent="0.2">
      <c r="A1263" s="1">
        <v>41645</v>
      </c>
      <c r="E1263">
        <v>0.03</v>
      </c>
      <c r="G1263">
        <v>0.1</v>
      </c>
      <c r="J1263" s="1">
        <v>41295</v>
      </c>
      <c r="K1263">
        <v>3.1E-2</v>
      </c>
      <c r="M1263" s="1">
        <v>41295</v>
      </c>
      <c r="N1263">
        <v>0.48399999999999999</v>
      </c>
      <c r="P1263">
        <f t="shared" si="0"/>
        <v>93.595041322314046</v>
      </c>
    </row>
    <row r="1264" spans="1:16" x14ac:dyDescent="0.2">
      <c r="A1264" s="1">
        <v>41652</v>
      </c>
      <c r="E1264">
        <v>3.4000000000000002E-2</v>
      </c>
      <c r="G1264">
        <v>0.1</v>
      </c>
      <c r="J1264" s="1">
        <v>41302</v>
      </c>
      <c r="K1264">
        <v>0.02</v>
      </c>
      <c r="M1264" s="1">
        <v>41302</v>
      </c>
      <c r="N1264">
        <v>0.42599999999999999</v>
      </c>
      <c r="P1264">
        <f t="shared" si="0"/>
        <v>95.305164319248817</v>
      </c>
    </row>
    <row r="1265" spans="1:16" x14ac:dyDescent="0.2">
      <c r="A1265" s="1">
        <v>41663</v>
      </c>
      <c r="E1265">
        <v>3.5000000000000003E-2</v>
      </c>
      <c r="G1265">
        <v>0.1</v>
      </c>
      <c r="J1265" s="1">
        <v>41329</v>
      </c>
      <c r="K1265">
        <v>1.7000000000000001E-2</v>
      </c>
      <c r="M1265" s="1">
        <v>41329</v>
      </c>
      <c r="N1265">
        <v>0.29399999999999998</v>
      </c>
      <c r="P1265">
        <f t="shared" si="0"/>
        <v>94.217687074829925</v>
      </c>
    </row>
    <row r="1266" spans="1:16" x14ac:dyDescent="0.2">
      <c r="A1266" s="1">
        <v>41670</v>
      </c>
      <c r="E1266">
        <v>3.1E-2</v>
      </c>
      <c r="G1266">
        <v>0.1</v>
      </c>
      <c r="J1266" s="1">
        <v>41351</v>
      </c>
      <c r="K1266">
        <v>8.9999999999999993E-3</v>
      </c>
      <c r="M1266" s="1">
        <v>41351</v>
      </c>
      <c r="N1266">
        <v>0.26100000000000001</v>
      </c>
      <c r="P1266">
        <f t="shared" si="0"/>
        <v>96.551724137931032</v>
      </c>
    </row>
    <row r="1267" spans="1:16" x14ac:dyDescent="0.2">
      <c r="A1267" s="1">
        <v>41684</v>
      </c>
      <c r="E1267">
        <v>3.4000000000000002E-2</v>
      </c>
      <c r="G1267">
        <v>0.1</v>
      </c>
      <c r="J1267" s="1">
        <v>41358</v>
      </c>
      <c r="K1267">
        <v>6.0000000000000001E-3</v>
      </c>
      <c r="M1267" s="1">
        <v>41358</v>
      </c>
      <c r="N1267">
        <v>0.24099999999999999</v>
      </c>
      <c r="P1267">
        <f t="shared" si="0"/>
        <v>97.510373443983411</v>
      </c>
    </row>
    <row r="1268" spans="1:16" x14ac:dyDescent="0.2">
      <c r="A1268" s="1">
        <v>41698</v>
      </c>
      <c r="E1268">
        <v>2.5000000000000001E-2</v>
      </c>
      <c r="G1268">
        <v>0.1</v>
      </c>
      <c r="J1268" s="1">
        <v>41367</v>
      </c>
      <c r="K1268">
        <v>1.0999999999999999E-2</v>
      </c>
      <c r="M1268" s="1">
        <v>41367</v>
      </c>
      <c r="N1268">
        <v>0.217</v>
      </c>
      <c r="P1268">
        <f t="shared" si="0"/>
        <v>94.930875576036854</v>
      </c>
    </row>
    <row r="1269" spans="1:16" x14ac:dyDescent="0.2">
      <c r="A1269" s="1">
        <v>41703</v>
      </c>
      <c r="E1269">
        <v>2.7E-2</v>
      </c>
      <c r="G1269">
        <v>0.1</v>
      </c>
      <c r="J1269" s="1">
        <v>41372</v>
      </c>
      <c r="K1269">
        <v>8.0000000000000002E-3</v>
      </c>
      <c r="M1269" s="1">
        <v>41372</v>
      </c>
      <c r="N1269">
        <v>0.224</v>
      </c>
      <c r="P1269">
        <f t="shared" si="0"/>
        <v>96.428571428571431</v>
      </c>
    </row>
    <row r="1270" spans="1:16" x14ac:dyDescent="0.2">
      <c r="A1270" s="1">
        <v>41717</v>
      </c>
      <c r="E1270">
        <v>2.1999999999999999E-2</v>
      </c>
      <c r="G1270">
        <v>0.1</v>
      </c>
      <c r="J1270" s="1">
        <v>41382</v>
      </c>
      <c r="K1270">
        <v>6.0000000000000001E-3</v>
      </c>
      <c r="M1270" s="1">
        <v>41382</v>
      </c>
      <c r="N1270">
        <v>0.224</v>
      </c>
      <c r="P1270">
        <f t="shared" si="0"/>
        <v>97.321428571428569</v>
      </c>
    </row>
    <row r="1271" spans="1:16" x14ac:dyDescent="0.2">
      <c r="A1271" s="1">
        <v>41726</v>
      </c>
      <c r="E1271">
        <v>2.1999999999999999E-2</v>
      </c>
      <c r="G1271">
        <v>0.1</v>
      </c>
      <c r="J1271" s="1">
        <v>41386</v>
      </c>
      <c r="K1271">
        <v>1.0999999999999999E-2</v>
      </c>
      <c r="M1271" s="1">
        <v>41386</v>
      </c>
      <c r="N1271">
        <v>0.21</v>
      </c>
      <c r="P1271">
        <f t="shared" si="0"/>
        <v>94.761904761904759</v>
      </c>
    </row>
    <row r="1272" spans="1:16" x14ac:dyDescent="0.2">
      <c r="A1272" s="1">
        <v>41730</v>
      </c>
      <c r="E1272">
        <v>2.5999999999999999E-2</v>
      </c>
      <c r="G1272">
        <v>0.1</v>
      </c>
      <c r="J1272" s="1">
        <v>41393</v>
      </c>
      <c r="K1272">
        <v>1.4999999999999999E-2</v>
      </c>
      <c r="M1272" s="1">
        <v>41393</v>
      </c>
      <c r="N1272">
        <v>0.20499999999999999</v>
      </c>
      <c r="P1272">
        <f t="shared" si="0"/>
        <v>92.682926829268297</v>
      </c>
    </row>
    <row r="1273" spans="1:16" x14ac:dyDescent="0.2">
      <c r="A1273" s="1">
        <v>41739</v>
      </c>
      <c r="E1273">
        <v>2.1999999999999999E-2</v>
      </c>
      <c r="G1273">
        <v>0.1</v>
      </c>
      <c r="J1273" s="1">
        <v>41404</v>
      </c>
      <c r="K1273">
        <v>2.5999999999999999E-2</v>
      </c>
      <c r="M1273" s="1">
        <v>41404</v>
      </c>
      <c r="N1273">
        <v>0.17299999999999999</v>
      </c>
      <c r="P1273">
        <f t="shared" si="0"/>
        <v>84.971098265895961</v>
      </c>
    </row>
    <row r="1274" spans="1:16" x14ac:dyDescent="0.2">
      <c r="A1274" s="1">
        <v>41746</v>
      </c>
      <c r="E1274">
        <v>2.8000000000000001E-2</v>
      </c>
      <c r="G1274">
        <v>0.1</v>
      </c>
      <c r="K1274">
        <f>AVERAGE(K1256:K1273)</f>
        <v>3.4500000000000003E-2</v>
      </c>
      <c r="N1274">
        <f>AVERAGE(N1256:N1273)</f>
        <v>0.40394444444444438</v>
      </c>
      <c r="P1274">
        <f>AVERAGE(P1256:P1273)</f>
        <v>92.515352529753926</v>
      </c>
    </row>
    <row r="1275" spans="1:16" x14ac:dyDescent="0.2">
      <c r="A1275" s="1">
        <v>41754</v>
      </c>
      <c r="E1275">
        <v>0.03</v>
      </c>
      <c r="G1275">
        <v>0.1</v>
      </c>
    </row>
    <row r="1276" spans="1:16" x14ac:dyDescent="0.2">
      <c r="A1276" s="1">
        <v>41760</v>
      </c>
      <c r="E1276">
        <v>3.1E-2</v>
      </c>
      <c r="G1276">
        <v>0.1</v>
      </c>
    </row>
    <row r="1277" spans="1:16" x14ac:dyDescent="0.2">
      <c r="A1277" s="1">
        <v>41767</v>
      </c>
      <c r="E1277">
        <v>0.03</v>
      </c>
      <c r="G1277">
        <v>0.1</v>
      </c>
    </row>
    <row r="1278" spans="1:16" x14ac:dyDescent="0.2">
      <c r="A1278" s="1">
        <v>41788</v>
      </c>
      <c r="E1278">
        <v>2.9000000000000001E-2</v>
      </c>
      <c r="G1278">
        <v>0.1</v>
      </c>
    </row>
    <row r="1279" spans="1:16" x14ac:dyDescent="0.2">
      <c r="A1279" s="1">
        <v>41794</v>
      </c>
      <c r="E1279">
        <v>3.1E-2</v>
      </c>
      <c r="G1279">
        <v>0.1</v>
      </c>
    </row>
    <row r="1280" spans="1:16" x14ac:dyDescent="0.2">
      <c r="A1280" s="1">
        <v>41802</v>
      </c>
      <c r="E1280">
        <v>3.3000000000000002E-2</v>
      </c>
      <c r="G1280">
        <v>0.1</v>
      </c>
    </row>
    <row r="1281" spans="1:7" x14ac:dyDescent="0.2">
      <c r="A1281" s="1">
        <v>41806</v>
      </c>
      <c r="E1281">
        <v>3.3000000000000002E-2</v>
      </c>
      <c r="G1281">
        <v>0.1</v>
      </c>
    </row>
    <row r="1282" spans="1:7" x14ac:dyDescent="0.2">
      <c r="A1282" s="1">
        <v>41816</v>
      </c>
      <c r="E1282">
        <v>3.3000000000000002E-2</v>
      </c>
      <c r="G1282">
        <v>0.1</v>
      </c>
    </row>
    <row r="1283" spans="1:7" x14ac:dyDescent="0.2">
      <c r="A1283" s="1">
        <v>41820</v>
      </c>
      <c r="E1283">
        <v>0.03</v>
      </c>
      <c r="G1283">
        <v>0.1</v>
      </c>
    </row>
    <row r="1284" spans="1:7" x14ac:dyDescent="0.2">
      <c r="A1284" s="1">
        <v>41827</v>
      </c>
      <c r="E1284">
        <v>3.4000000000000002E-2</v>
      </c>
      <c r="G1284">
        <v>0.1</v>
      </c>
    </row>
    <row r="1285" spans="1:7" x14ac:dyDescent="0.2">
      <c r="A1285" s="1">
        <v>41836</v>
      </c>
      <c r="E1285">
        <v>2.5000000000000001E-2</v>
      </c>
      <c r="G1285">
        <v>0.1</v>
      </c>
    </row>
    <row r="1286" spans="1:7" x14ac:dyDescent="0.2">
      <c r="A1286" s="1">
        <v>41848</v>
      </c>
      <c r="E1286">
        <v>2.9000000000000001E-2</v>
      </c>
      <c r="G1286">
        <v>0.1</v>
      </c>
    </row>
    <row r="1287" spans="1:7" x14ac:dyDescent="0.2">
      <c r="A1287" s="1">
        <v>41852</v>
      </c>
      <c r="E1287">
        <v>3.2000000000000001E-2</v>
      </c>
      <c r="G1287">
        <v>0.1</v>
      </c>
    </row>
    <row r="1288" spans="1:7" x14ac:dyDescent="0.2">
      <c r="A1288" s="1">
        <v>41872</v>
      </c>
      <c r="E1288">
        <v>2.3E-2</v>
      </c>
      <c r="G1288">
        <v>0.1</v>
      </c>
    </row>
    <row r="1289" spans="1:7" x14ac:dyDescent="0.2">
      <c r="A1289" s="1">
        <v>41919</v>
      </c>
      <c r="E1289">
        <v>2.5000000000000001E-2</v>
      </c>
      <c r="G1289">
        <v>0.1</v>
      </c>
    </row>
    <row r="1290" spans="1:7" x14ac:dyDescent="0.2">
      <c r="A1290" s="1">
        <v>41926</v>
      </c>
      <c r="E1290">
        <v>2.3E-2</v>
      </c>
      <c r="G1290">
        <v>0.1</v>
      </c>
    </row>
    <row r="1291" spans="1:7" x14ac:dyDescent="0.2">
      <c r="A1291" s="1">
        <v>41932</v>
      </c>
      <c r="E1291">
        <v>4.1000000000000002E-2</v>
      </c>
      <c r="G1291">
        <v>0.1</v>
      </c>
    </row>
    <row r="1292" spans="1:7" x14ac:dyDescent="0.2">
      <c r="A1292" s="1">
        <v>41939</v>
      </c>
      <c r="E1292">
        <v>4.3999999999999997E-2</v>
      </c>
      <c r="G1292">
        <v>0.1</v>
      </c>
    </row>
    <row r="1293" spans="1:7" x14ac:dyDescent="0.2">
      <c r="A1293" s="1">
        <v>41956</v>
      </c>
      <c r="E1293">
        <v>7.4999999999999997E-2</v>
      </c>
      <c r="G1293">
        <v>0.1</v>
      </c>
    </row>
    <row r="1294" spans="1:7" x14ac:dyDescent="0.2">
      <c r="A1294" s="1">
        <v>41961</v>
      </c>
      <c r="E1294">
        <v>6.7000000000000004E-2</v>
      </c>
      <c r="G1294">
        <v>0.1</v>
      </c>
    </row>
    <row r="1295" spans="1:7" x14ac:dyDescent="0.2">
      <c r="A1295" s="1">
        <v>41967</v>
      </c>
      <c r="E1295">
        <v>9.2999999999999999E-2</v>
      </c>
      <c r="G1295">
        <v>0.1</v>
      </c>
    </row>
    <row r="1296" spans="1:7" x14ac:dyDescent="0.2">
      <c r="A1296" s="1">
        <v>41975</v>
      </c>
      <c r="E1296">
        <v>0.11600000000000001</v>
      </c>
      <c r="G1296">
        <v>0.1</v>
      </c>
    </row>
    <row r="1297" spans="1:7" x14ac:dyDescent="0.2">
      <c r="A1297" s="1">
        <v>41995</v>
      </c>
      <c r="E1297">
        <v>0.123</v>
      </c>
      <c r="G1297">
        <v>0.1</v>
      </c>
    </row>
    <row r="1298" spans="1:7" x14ac:dyDescent="0.2">
      <c r="A1298" s="1">
        <v>42004</v>
      </c>
      <c r="E1298">
        <v>0.105</v>
      </c>
      <c r="G1298">
        <v>0.1</v>
      </c>
    </row>
    <row r="1299" spans="1:7" x14ac:dyDescent="0.2">
      <c r="A1299" s="1">
        <v>39505</v>
      </c>
      <c r="F1299">
        <v>0.01</v>
      </c>
      <c r="G1299">
        <v>0.1</v>
      </c>
    </row>
    <row r="1300" spans="1:7" x14ac:dyDescent="0.2">
      <c r="A1300" s="1">
        <v>39520</v>
      </c>
      <c r="F1300">
        <v>0.02</v>
      </c>
      <c r="G1300">
        <v>0.1</v>
      </c>
    </row>
    <row r="1301" spans="1:7" x14ac:dyDescent="0.2">
      <c r="A1301" s="1">
        <v>39531</v>
      </c>
      <c r="F1301">
        <v>1.7999999999999999E-2</v>
      </c>
      <c r="G1301">
        <v>0.1</v>
      </c>
    </row>
    <row r="1302" spans="1:7" x14ac:dyDescent="0.2">
      <c r="A1302" s="1">
        <v>39541</v>
      </c>
      <c r="F1302">
        <v>1.4999999999999999E-2</v>
      </c>
      <c r="G1302">
        <v>0.1</v>
      </c>
    </row>
    <row r="1303" spans="1:7" x14ac:dyDescent="0.2">
      <c r="A1303" s="1">
        <v>39577</v>
      </c>
      <c r="F1303">
        <v>5.0999999999999997E-2</v>
      </c>
      <c r="G1303">
        <v>0.1</v>
      </c>
    </row>
    <row r="1304" spans="1:7" x14ac:dyDescent="0.2">
      <c r="A1304" s="1">
        <v>39611</v>
      </c>
      <c r="F1304">
        <v>6.7000000000000004E-2</v>
      </c>
      <c r="G1304">
        <v>0.1</v>
      </c>
    </row>
    <row r="1305" spans="1:7" x14ac:dyDescent="0.2">
      <c r="A1305" s="1">
        <v>39619</v>
      </c>
      <c r="F1305">
        <v>6.3E-2</v>
      </c>
      <c r="G1305">
        <v>0.1</v>
      </c>
    </row>
    <row r="1306" spans="1:7" x14ac:dyDescent="0.2">
      <c r="A1306" s="1">
        <v>39622</v>
      </c>
      <c r="F1306">
        <v>7.4999999999999997E-2</v>
      </c>
      <c r="G1306">
        <v>0.1</v>
      </c>
    </row>
    <row r="1307" spans="1:7" x14ac:dyDescent="0.2">
      <c r="A1307" s="1">
        <v>39692</v>
      </c>
      <c r="F1307">
        <v>0.13900000000000001</v>
      </c>
      <c r="G1307">
        <v>0.1</v>
      </c>
    </row>
    <row r="1308" spans="1:7" x14ac:dyDescent="0.2">
      <c r="A1308" s="1">
        <v>39700</v>
      </c>
      <c r="F1308">
        <v>9.2999999999999999E-2</v>
      </c>
      <c r="G1308">
        <v>0.1</v>
      </c>
    </row>
    <row r="1309" spans="1:7" x14ac:dyDescent="0.2">
      <c r="A1309" s="1">
        <v>39708</v>
      </c>
      <c r="F1309">
        <v>0.11899999999999999</v>
      </c>
      <c r="G1309">
        <v>0.1</v>
      </c>
    </row>
    <row r="1310" spans="1:7" x14ac:dyDescent="0.2">
      <c r="A1310" s="1">
        <v>39716</v>
      </c>
      <c r="F1310">
        <v>6.3E-2</v>
      </c>
      <c r="G1310">
        <v>0.1</v>
      </c>
    </row>
    <row r="1311" spans="1:7" x14ac:dyDescent="0.2">
      <c r="A1311" s="1">
        <v>39724</v>
      </c>
      <c r="F1311">
        <v>6.0999999999999999E-2</v>
      </c>
      <c r="G1311">
        <v>0.1</v>
      </c>
    </row>
    <row r="1312" spans="1:7" x14ac:dyDescent="0.2">
      <c r="A1312" s="1">
        <v>39727</v>
      </c>
      <c r="F1312">
        <v>6.7000000000000004E-2</v>
      </c>
      <c r="G1312">
        <v>0.1</v>
      </c>
    </row>
    <row r="1313" spans="1:7" x14ac:dyDescent="0.2">
      <c r="A1313" s="1">
        <v>39735</v>
      </c>
      <c r="F1313">
        <v>7.4999999999999997E-2</v>
      </c>
      <c r="G1313">
        <v>0.1</v>
      </c>
    </row>
    <row r="1314" spans="1:7" x14ac:dyDescent="0.2">
      <c r="A1314" s="1">
        <v>39743</v>
      </c>
      <c r="F1314">
        <v>7.9000000000000001E-2</v>
      </c>
      <c r="G1314">
        <v>0.1</v>
      </c>
    </row>
    <row r="1315" spans="1:7" x14ac:dyDescent="0.2">
      <c r="A1315" s="1">
        <v>39751</v>
      </c>
      <c r="F1315">
        <v>8.3000000000000004E-2</v>
      </c>
      <c r="G1315">
        <v>0.1</v>
      </c>
    </row>
    <row r="1316" spans="1:7" x14ac:dyDescent="0.2">
      <c r="A1316" s="1">
        <v>39759</v>
      </c>
      <c r="F1316">
        <v>4.4999999999999998E-2</v>
      </c>
      <c r="G1316">
        <v>0.1</v>
      </c>
    </row>
    <row r="1317" spans="1:7" x14ac:dyDescent="0.2">
      <c r="A1317" s="1">
        <v>39762</v>
      </c>
      <c r="F1317">
        <v>4.3999999999999997E-2</v>
      </c>
      <c r="G1317">
        <v>0.1</v>
      </c>
    </row>
    <row r="1318" spans="1:7" x14ac:dyDescent="0.2">
      <c r="A1318" s="1">
        <v>39770</v>
      </c>
      <c r="F1318">
        <v>9.4E-2</v>
      </c>
      <c r="G1318">
        <v>0.1</v>
      </c>
    </row>
    <row r="1319" spans="1:7" x14ac:dyDescent="0.2">
      <c r="A1319" s="1">
        <v>39778</v>
      </c>
      <c r="F1319">
        <v>9.0999999999999998E-2</v>
      </c>
      <c r="G1319">
        <v>0.1</v>
      </c>
    </row>
    <row r="1320" spans="1:7" x14ac:dyDescent="0.2">
      <c r="A1320" s="1">
        <v>39786</v>
      </c>
      <c r="F1320">
        <v>0.128</v>
      </c>
      <c r="G1320">
        <v>0.1</v>
      </c>
    </row>
    <row r="1321" spans="1:7" x14ac:dyDescent="0.2">
      <c r="A1321" s="1">
        <v>39794</v>
      </c>
      <c r="F1321">
        <v>0.153</v>
      </c>
      <c r="G1321">
        <v>0.1</v>
      </c>
    </row>
    <row r="1322" spans="1:7" x14ac:dyDescent="0.2">
      <c r="A1322" s="1">
        <v>39797</v>
      </c>
      <c r="F1322">
        <v>0.14899999999999999</v>
      </c>
      <c r="G1322">
        <v>0.1</v>
      </c>
    </row>
    <row r="1323" spans="1:7" x14ac:dyDescent="0.2">
      <c r="A1323" s="1">
        <v>39832</v>
      </c>
      <c r="F1323">
        <v>6.4000000000000001E-2</v>
      </c>
      <c r="G1323">
        <v>0.1</v>
      </c>
    </row>
    <row r="1324" spans="1:7" x14ac:dyDescent="0.2">
      <c r="A1324" s="1">
        <v>39876</v>
      </c>
      <c r="F1324">
        <v>1.7999999999999999E-2</v>
      </c>
      <c r="G1324">
        <v>0.1</v>
      </c>
    </row>
    <row r="1325" spans="1:7" x14ac:dyDescent="0.2">
      <c r="A1325" s="1">
        <v>39909</v>
      </c>
      <c r="F1325">
        <v>2.9000000000000001E-2</v>
      </c>
      <c r="G1325">
        <v>0.1</v>
      </c>
    </row>
    <row r="1326" spans="1:7" x14ac:dyDescent="0.2">
      <c r="A1326" s="1">
        <v>39918</v>
      </c>
      <c r="F1326">
        <v>2.9000000000000001E-2</v>
      </c>
      <c r="G1326">
        <v>0.1</v>
      </c>
    </row>
    <row r="1327" spans="1:7" x14ac:dyDescent="0.2">
      <c r="A1327" s="1">
        <v>39951</v>
      </c>
      <c r="F1327">
        <v>0.02</v>
      </c>
      <c r="G1327">
        <v>0.1</v>
      </c>
    </row>
    <row r="1328" spans="1:7" x14ac:dyDescent="0.2">
      <c r="A1328" s="1">
        <v>39961</v>
      </c>
      <c r="F1328">
        <v>5.7000000000000002E-2</v>
      </c>
      <c r="G1328">
        <v>0.1</v>
      </c>
    </row>
    <row r="1329" spans="1:7" x14ac:dyDescent="0.2">
      <c r="A1329" s="1">
        <v>39979</v>
      </c>
      <c r="F1329">
        <v>6.3E-2</v>
      </c>
      <c r="G1329">
        <v>0.1</v>
      </c>
    </row>
    <row r="1330" spans="1:7" x14ac:dyDescent="0.2">
      <c r="A1330" s="1">
        <v>39986</v>
      </c>
      <c r="F1330">
        <v>5.5E-2</v>
      </c>
      <c r="G1330">
        <v>0.1</v>
      </c>
    </row>
    <row r="1331" spans="1:7" x14ac:dyDescent="0.2">
      <c r="A1331" s="1">
        <v>39988</v>
      </c>
      <c r="F1331">
        <v>9.7000000000000003E-2</v>
      </c>
      <c r="G1331">
        <v>0.1</v>
      </c>
    </row>
    <row r="1332" spans="1:7" x14ac:dyDescent="0.2">
      <c r="A1332" s="1">
        <v>39996</v>
      </c>
      <c r="F1332">
        <v>0.151</v>
      </c>
      <c r="G1332">
        <v>0.1</v>
      </c>
    </row>
    <row r="1333" spans="1:7" x14ac:dyDescent="0.2">
      <c r="A1333" s="1">
        <v>40004</v>
      </c>
      <c r="F1333">
        <v>0.114</v>
      </c>
      <c r="G1333">
        <v>0.1</v>
      </c>
    </row>
    <row r="1334" spans="1:7" x14ac:dyDescent="0.2">
      <c r="A1334" s="1">
        <v>40004</v>
      </c>
      <c r="F1334">
        <v>0.122</v>
      </c>
      <c r="G1334">
        <v>0.1</v>
      </c>
    </row>
    <row r="1335" spans="1:7" x14ac:dyDescent="0.2">
      <c r="A1335" s="1">
        <v>40010</v>
      </c>
      <c r="F1335">
        <v>0.10199999999999999</v>
      </c>
      <c r="G1335">
        <v>0.1</v>
      </c>
    </row>
    <row r="1336" spans="1:7" x14ac:dyDescent="0.2">
      <c r="A1336" s="1">
        <v>40015</v>
      </c>
      <c r="F1336">
        <v>8.8999999999999996E-2</v>
      </c>
      <c r="G1336">
        <v>0.1</v>
      </c>
    </row>
    <row r="1337" spans="1:7" x14ac:dyDescent="0.2">
      <c r="A1337" s="1">
        <v>40023</v>
      </c>
      <c r="F1337">
        <v>0.10299999999999999</v>
      </c>
      <c r="G1337">
        <v>0.1</v>
      </c>
    </row>
    <row r="1338" spans="1:7" x14ac:dyDescent="0.2">
      <c r="A1338" s="1">
        <v>40031</v>
      </c>
      <c r="F1338">
        <v>0.10100000000000001</v>
      </c>
      <c r="G1338">
        <v>0.1</v>
      </c>
    </row>
    <row r="1339" spans="1:7" x14ac:dyDescent="0.2">
      <c r="A1339" s="1">
        <v>40039</v>
      </c>
      <c r="F1339">
        <v>9.5000000000000001E-2</v>
      </c>
      <c r="G1339">
        <v>0.1</v>
      </c>
    </row>
    <row r="1340" spans="1:7" x14ac:dyDescent="0.2">
      <c r="A1340" s="1">
        <v>40042</v>
      </c>
      <c r="F1340">
        <v>0.10199999999999999</v>
      </c>
      <c r="G1340">
        <v>0.1</v>
      </c>
    </row>
    <row r="1341" spans="1:7" x14ac:dyDescent="0.2">
      <c r="A1341" s="1">
        <v>40042</v>
      </c>
      <c r="F1341">
        <v>0.1</v>
      </c>
      <c r="G1341">
        <v>0.1</v>
      </c>
    </row>
    <row r="1342" spans="1:7" x14ac:dyDescent="0.2">
      <c r="A1342" s="1">
        <v>40050</v>
      </c>
      <c r="F1342">
        <v>0.09</v>
      </c>
      <c r="G1342">
        <v>0.1</v>
      </c>
    </row>
    <row r="1343" spans="1:7" x14ac:dyDescent="0.2">
      <c r="A1343" s="1">
        <v>40057</v>
      </c>
      <c r="F1343">
        <v>8.5000000000000006E-2</v>
      </c>
      <c r="G1343">
        <v>0.1</v>
      </c>
    </row>
    <row r="1344" spans="1:7" x14ac:dyDescent="0.2">
      <c r="A1344" s="1">
        <v>40066</v>
      </c>
      <c r="F1344">
        <v>8.6999999999999994E-2</v>
      </c>
      <c r="G1344">
        <v>0.1</v>
      </c>
    </row>
    <row r="1345" spans="1:7" x14ac:dyDescent="0.2">
      <c r="A1345" s="1">
        <v>40074</v>
      </c>
      <c r="F1345">
        <v>8.1000000000000003E-2</v>
      </c>
      <c r="G1345">
        <v>0.1</v>
      </c>
    </row>
    <row r="1346" spans="1:7" x14ac:dyDescent="0.2">
      <c r="A1346" s="1">
        <v>40077</v>
      </c>
      <c r="F1346">
        <v>7.4999999999999997E-2</v>
      </c>
      <c r="G1346">
        <v>0.1</v>
      </c>
    </row>
    <row r="1347" spans="1:7" x14ac:dyDescent="0.2">
      <c r="A1347" s="1">
        <v>40084</v>
      </c>
      <c r="F1347">
        <v>6.7000000000000004E-2</v>
      </c>
      <c r="G1347">
        <v>0.1</v>
      </c>
    </row>
    <row r="1348" spans="1:7" x14ac:dyDescent="0.2">
      <c r="A1348" s="1">
        <v>40085</v>
      </c>
      <c r="F1348">
        <v>7.1999999999999995E-2</v>
      </c>
      <c r="G1348">
        <v>0.1</v>
      </c>
    </row>
    <row r="1349" spans="1:7" x14ac:dyDescent="0.2">
      <c r="A1349" s="1">
        <v>40085</v>
      </c>
      <c r="F1349">
        <v>7.4999999999999997E-2</v>
      </c>
      <c r="G1349">
        <v>0.1</v>
      </c>
    </row>
    <row r="1350" spans="1:7" x14ac:dyDescent="0.2">
      <c r="A1350" s="1">
        <v>40091</v>
      </c>
      <c r="F1350">
        <v>6.8000000000000005E-2</v>
      </c>
      <c r="G1350">
        <v>0.1</v>
      </c>
    </row>
    <row r="1351" spans="1:7" x14ac:dyDescent="0.2">
      <c r="A1351" s="1">
        <v>40093</v>
      </c>
      <c r="F1351">
        <v>7.6999999999999999E-2</v>
      </c>
      <c r="G1351">
        <v>0.1</v>
      </c>
    </row>
    <row r="1352" spans="1:7" x14ac:dyDescent="0.2">
      <c r="A1352" s="1">
        <v>40101</v>
      </c>
      <c r="F1352">
        <v>5.7000000000000002E-2</v>
      </c>
      <c r="G1352">
        <v>0.1</v>
      </c>
    </row>
    <row r="1353" spans="1:7" x14ac:dyDescent="0.2">
      <c r="A1353" s="1">
        <v>40109</v>
      </c>
      <c r="F1353">
        <v>0.06</v>
      </c>
      <c r="G1353">
        <v>0.1</v>
      </c>
    </row>
    <row r="1354" spans="1:7" x14ac:dyDescent="0.2">
      <c r="A1354" s="1">
        <v>40112</v>
      </c>
      <c r="F1354">
        <v>5.3999999999999999E-2</v>
      </c>
      <c r="G1354">
        <v>0.1</v>
      </c>
    </row>
    <row r="1355" spans="1:7" x14ac:dyDescent="0.2">
      <c r="A1355" s="1">
        <v>40120</v>
      </c>
      <c r="F1355">
        <v>5.2999999999999999E-2</v>
      </c>
      <c r="G1355">
        <v>0.1</v>
      </c>
    </row>
    <row r="1356" spans="1:7" x14ac:dyDescent="0.2">
      <c r="A1356" s="1">
        <v>40128</v>
      </c>
      <c r="F1356">
        <v>5.2999999999999999E-2</v>
      </c>
      <c r="G1356">
        <v>0.1</v>
      </c>
    </row>
    <row r="1357" spans="1:7" x14ac:dyDescent="0.2">
      <c r="A1357" s="1">
        <v>40128</v>
      </c>
      <c r="F1357">
        <v>5.2999999999999999E-2</v>
      </c>
      <c r="G1357">
        <v>0.1</v>
      </c>
    </row>
    <row r="1358" spans="1:7" x14ac:dyDescent="0.2">
      <c r="A1358" s="1">
        <v>40136</v>
      </c>
      <c r="F1358">
        <v>4.2999999999999997E-2</v>
      </c>
      <c r="G1358">
        <v>0.1</v>
      </c>
    </row>
    <row r="1359" spans="1:7" x14ac:dyDescent="0.2">
      <c r="A1359" s="1">
        <v>40140</v>
      </c>
      <c r="F1359">
        <v>4.7E-2</v>
      </c>
      <c r="G1359">
        <v>0.1</v>
      </c>
    </row>
    <row r="1360" spans="1:7" x14ac:dyDescent="0.2">
      <c r="A1360" s="1">
        <v>40147</v>
      </c>
      <c r="F1360">
        <v>5.2999999999999999E-2</v>
      </c>
      <c r="G1360">
        <v>0.1</v>
      </c>
    </row>
    <row r="1361" spans="1:7" x14ac:dyDescent="0.2">
      <c r="A1361" s="1">
        <v>40154</v>
      </c>
      <c r="F1361">
        <v>7.1999999999999995E-2</v>
      </c>
      <c r="G1361">
        <v>0.1</v>
      </c>
    </row>
    <row r="1362" spans="1:7" x14ac:dyDescent="0.2">
      <c r="A1362" s="1">
        <v>40154</v>
      </c>
      <c r="F1362">
        <v>7.4999999999999997E-2</v>
      </c>
      <c r="G1362">
        <v>0.1</v>
      </c>
    </row>
    <row r="1363" spans="1:7" x14ac:dyDescent="0.2">
      <c r="A1363" s="1">
        <v>40163</v>
      </c>
      <c r="F1363">
        <v>7.1999999999999995E-2</v>
      </c>
      <c r="G1363">
        <v>0.1</v>
      </c>
    </row>
    <row r="1364" spans="1:7" x14ac:dyDescent="0.2">
      <c r="A1364" s="1">
        <v>40168</v>
      </c>
      <c r="F1364">
        <v>0.10299999999999999</v>
      </c>
      <c r="G1364">
        <v>0.1</v>
      </c>
    </row>
    <row r="1365" spans="1:7" x14ac:dyDescent="0.2">
      <c r="A1365" s="1">
        <v>40168</v>
      </c>
      <c r="F1365">
        <v>8.7999999999999995E-2</v>
      </c>
      <c r="G1365">
        <v>0.1</v>
      </c>
    </row>
    <row r="1366" spans="1:7" x14ac:dyDescent="0.2">
      <c r="A1366" s="1">
        <v>40176</v>
      </c>
      <c r="F1366">
        <v>0.107</v>
      </c>
      <c r="G1366">
        <v>0.1</v>
      </c>
    </row>
    <row r="1367" spans="1:7" x14ac:dyDescent="0.2">
      <c r="A1367" s="1">
        <v>40182</v>
      </c>
      <c r="F1367">
        <v>0.108</v>
      </c>
      <c r="G1367">
        <v>0.1</v>
      </c>
    </row>
    <row r="1368" spans="1:7" x14ac:dyDescent="0.2">
      <c r="A1368" s="1">
        <v>40190</v>
      </c>
      <c r="F1368">
        <v>0.10299999999999999</v>
      </c>
      <c r="G1368">
        <v>0.1</v>
      </c>
    </row>
    <row r="1369" spans="1:7" x14ac:dyDescent="0.2">
      <c r="A1369" s="1">
        <v>40190</v>
      </c>
      <c r="F1369">
        <v>0.10100000000000001</v>
      </c>
      <c r="G1369">
        <v>0.1</v>
      </c>
    </row>
    <row r="1370" spans="1:7" x14ac:dyDescent="0.2">
      <c r="A1370" s="1">
        <v>40196</v>
      </c>
      <c r="F1370">
        <v>7.6999999999999999E-2</v>
      </c>
      <c r="G1370">
        <v>0.1</v>
      </c>
    </row>
    <row r="1371" spans="1:7" x14ac:dyDescent="0.2">
      <c r="A1371" s="1">
        <v>40200</v>
      </c>
      <c r="F1371">
        <v>5.3999999999999999E-2</v>
      </c>
      <c r="G1371">
        <v>0.1</v>
      </c>
    </row>
    <row r="1372" spans="1:7" x14ac:dyDescent="0.2">
      <c r="A1372" s="1">
        <v>40203</v>
      </c>
      <c r="F1372">
        <v>7.9000000000000001E-2</v>
      </c>
      <c r="G1372">
        <v>0.1</v>
      </c>
    </row>
    <row r="1373" spans="1:7" x14ac:dyDescent="0.2">
      <c r="A1373" s="1">
        <v>40206</v>
      </c>
      <c r="F1373">
        <v>5.5E-2</v>
      </c>
      <c r="G1373">
        <v>0.1</v>
      </c>
    </row>
    <row r="1374" spans="1:7" x14ac:dyDescent="0.2">
      <c r="A1374" s="1">
        <v>40214</v>
      </c>
      <c r="F1374">
        <v>5.1999999999999998E-2</v>
      </c>
      <c r="G1374">
        <v>0.1</v>
      </c>
    </row>
    <row r="1375" spans="1:7" x14ac:dyDescent="0.2">
      <c r="A1375" s="1">
        <v>40214</v>
      </c>
      <c r="F1375">
        <v>5.1999999999999998E-2</v>
      </c>
      <c r="G1375">
        <v>0.1</v>
      </c>
    </row>
    <row r="1376" spans="1:7" x14ac:dyDescent="0.2">
      <c r="A1376" s="1">
        <v>40217</v>
      </c>
      <c r="F1376">
        <v>5.6000000000000001E-2</v>
      </c>
      <c r="G1376">
        <v>0.1</v>
      </c>
    </row>
    <row r="1377" spans="1:7" x14ac:dyDescent="0.2">
      <c r="A1377" s="1">
        <v>40217</v>
      </c>
      <c r="F1377">
        <v>5.3999999999999999E-2</v>
      </c>
      <c r="G1377">
        <v>0.1</v>
      </c>
    </row>
    <row r="1378" spans="1:7" x14ac:dyDescent="0.2">
      <c r="A1378" s="1">
        <v>40224</v>
      </c>
      <c r="F1378">
        <v>5.6000000000000001E-2</v>
      </c>
      <c r="G1378">
        <v>0.1</v>
      </c>
    </row>
    <row r="1379" spans="1:7" x14ac:dyDescent="0.2">
      <c r="A1379" s="1">
        <v>40225</v>
      </c>
      <c r="F1379">
        <v>6.3E-2</v>
      </c>
      <c r="G1379">
        <v>0.1</v>
      </c>
    </row>
    <row r="1380" spans="1:7" x14ac:dyDescent="0.2">
      <c r="A1380" s="1">
        <v>40231</v>
      </c>
      <c r="F1380">
        <v>4.9000000000000002E-2</v>
      </c>
      <c r="G1380">
        <v>0.1</v>
      </c>
    </row>
    <row r="1381" spans="1:7" x14ac:dyDescent="0.2">
      <c r="A1381" s="1">
        <v>40233</v>
      </c>
      <c r="F1381">
        <v>5.2999999999999999E-2</v>
      </c>
      <c r="G1381">
        <v>0.1</v>
      </c>
    </row>
    <row r="1382" spans="1:7" x14ac:dyDescent="0.2">
      <c r="A1382" s="1">
        <v>40238</v>
      </c>
      <c r="F1382">
        <v>5.3999999999999999E-2</v>
      </c>
      <c r="G1382">
        <v>0.1</v>
      </c>
    </row>
    <row r="1383" spans="1:7" x14ac:dyDescent="0.2">
      <c r="A1383" s="1">
        <v>40241</v>
      </c>
      <c r="F1383">
        <v>4.7E-2</v>
      </c>
      <c r="G1383">
        <v>0.1</v>
      </c>
    </row>
    <row r="1384" spans="1:7" x14ac:dyDescent="0.2">
      <c r="A1384" s="1">
        <v>40245</v>
      </c>
      <c r="F1384">
        <v>0.04</v>
      </c>
      <c r="G1384">
        <v>0.1</v>
      </c>
    </row>
    <row r="1385" spans="1:7" x14ac:dyDescent="0.2">
      <c r="A1385" s="1">
        <v>40249</v>
      </c>
      <c r="F1385">
        <v>4.3999999999999997E-2</v>
      </c>
      <c r="G1385">
        <v>0.1</v>
      </c>
    </row>
    <row r="1386" spans="1:7" x14ac:dyDescent="0.2">
      <c r="A1386" s="1">
        <v>40252</v>
      </c>
      <c r="F1386">
        <v>4.2999999999999997E-2</v>
      </c>
      <c r="G1386">
        <v>0.1</v>
      </c>
    </row>
    <row r="1387" spans="1:7" x14ac:dyDescent="0.2">
      <c r="A1387" s="1">
        <v>40252</v>
      </c>
      <c r="F1387">
        <v>3.9E-2</v>
      </c>
      <c r="G1387">
        <v>0.1</v>
      </c>
    </row>
    <row r="1388" spans="1:7" x14ac:dyDescent="0.2">
      <c r="A1388" s="1">
        <v>40252</v>
      </c>
      <c r="F1388">
        <v>3.9E-2</v>
      </c>
      <c r="G1388">
        <v>0.1</v>
      </c>
    </row>
    <row r="1389" spans="1:7" x14ac:dyDescent="0.2">
      <c r="A1389" s="1">
        <v>40259</v>
      </c>
      <c r="F1389">
        <v>2.9000000000000001E-2</v>
      </c>
      <c r="G1389">
        <v>0.1</v>
      </c>
    </row>
    <row r="1390" spans="1:7" x14ac:dyDescent="0.2">
      <c r="A1390" s="1">
        <v>40260</v>
      </c>
      <c r="F1390">
        <v>2.8000000000000001E-2</v>
      </c>
      <c r="G1390">
        <v>0.1</v>
      </c>
    </row>
    <row r="1391" spans="1:7" x14ac:dyDescent="0.2">
      <c r="A1391" s="1">
        <v>40266</v>
      </c>
      <c r="F1391">
        <v>2.1999999999999999E-2</v>
      </c>
      <c r="G1391">
        <v>0.1</v>
      </c>
    </row>
    <row r="1392" spans="1:7" x14ac:dyDescent="0.2">
      <c r="A1392" s="1">
        <v>40266</v>
      </c>
      <c r="F1392">
        <v>2.3E-2</v>
      </c>
      <c r="G1392">
        <v>0.1</v>
      </c>
    </row>
    <row r="1393" spans="1:7" x14ac:dyDescent="0.2">
      <c r="A1393" s="1">
        <v>40276</v>
      </c>
      <c r="F1393">
        <v>2.1999999999999999E-2</v>
      </c>
      <c r="G1393">
        <v>0.1</v>
      </c>
    </row>
    <row r="1394" spans="1:7" x14ac:dyDescent="0.2">
      <c r="A1394" s="1">
        <v>40280</v>
      </c>
      <c r="F1394">
        <v>1.4999999999999999E-2</v>
      </c>
      <c r="G1394">
        <v>0.1</v>
      </c>
    </row>
    <row r="1395" spans="1:7" x14ac:dyDescent="0.2">
      <c r="A1395" s="1">
        <v>40284</v>
      </c>
      <c r="F1395">
        <v>2.3E-2</v>
      </c>
      <c r="G1395">
        <v>0.1</v>
      </c>
    </row>
    <row r="1396" spans="1:7" x14ac:dyDescent="0.2">
      <c r="A1396" s="1">
        <v>40287</v>
      </c>
      <c r="F1396">
        <v>2.4E-2</v>
      </c>
      <c r="G1396">
        <v>0.1</v>
      </c>
    </row>
    <row r="1397" spans="1:7" x14ac:dyDescent="0.2">
      <c r="A1397" s="1">
        <v>40287</v>
      </c>
      <c r="F1397">
        <v>2.1000000000000001E-2</v>
      </c>
      <c r="G1397">
        <v>0.1</v>
      </c>
    </row>
    <row r="1398" spans="1:7" x14ac:dyDescent="0.2">
      <c r="A1398" s="1">
        <v>40294</v>
      </c>
      <c r="F1398">
        <v>2.8000000000000001E-2</v>
      </c>
      <c r="G1398">
        <v>0.1</v>
      </c>
    </row>
    <row r="1399" spans="1:7" x14ac:dyDescent="0.2">
      <c r="A1399" s="1">
        <v>40295</v>
      </c>
      <c r="F1399">
        <v>2.5000000000000001E-2</v>
      </c>
      <c r="G1399">
        <v>0.1</v>
      </c>
    </row>
    <row r="1400" spans="1:7" x14ac:dyDescent="0.2">
      <c r="A1400" s="1">
        <v>40295</v>
      </c>
      <c r="F1400">
        <v>2.1000000000000001E-2</v>
      </c>
      <c r="G1400">
        <v>0.1</v>
      </c>
    </row>
    <row r="1401" spans="1:7" x14ac:dyDescent="0.2">
      <c r="A1401" s="1">
        <v>40303</v>
      </c>
      <c r="F1401">
        <v>2.7E-2</v>
      </c>
      <c r="G1401">
        <v>0.1</v>
      </c>
    </row>
    <row r="1402" spans="1:7" x14ac:dyDescent="0.2">
      <c r="A1402" s="1">
        <v>40305</v>
      </c>
      <c r="F1402">
        <v>2.7E-2</v>
      </c>
      <c r="G1402">
        <v>0.1</v>
      </c>
    </row>
    <row r="1403" spans="1:7" x14ac:dyDescent="0.2">
      <c r="A1403" s="1">
        <v>40308</v>
      </c>
      <c r="F1403">
        <v>2.9000000000000001E-2</v>
      </c>
      <c r="G1403">
        <v>0.1</v>
      </c>
    </row>
    <row r="1404" spans="1:7" x14ac:dyDescent="0.2">
      <c r="A1404" s="1">
        <v>40311</v>
      </c>
      <c r="F1404">
        <v>2.5999999999999999E-2</v>
      </c>
      <c r="G1404">
        <v>0.1</v>
      </c>
    </row>
    <row r="1405" spans="1:7" x14ac:dyDescent="0.2">
      <c r="A1405" s="1">
        <v>40319</v>
      </c>
      <c r="F1405">
        <v>3.3000000000000002E-2</v>
      </c>
      <c r="G1405">
        <v>0.1</v>
      </c>
    </row>
    <row r="1406" spans="1:7" x14ac:dyDescent="0.2">
      <c r="A1406" s="1">
        <v>40325</v>
      </c>
      <c r="F1406">
        <v>4.4999999999999998E-2</v>
      </c>
      <c r="G1406">
        <v>0.1</v>
      </c>
    </row>
    <row r="1407" spans="1:7" x14ac:dyDescent="0.2">
      <c r="A1407" s="1">
        <v>40331</v>
      </c>
      <c r="F1407">
        <v>5.8999999999999997E-2</v>
      </c>
      <c r="G1407">
        <v>0.1</v>
      </c>
    </row>
    <row r="1408" spans="1:7" x14ac:dyDescent="0.2">
      <c r="A1408" s="1">
        <v>40331</v>
      </c>
      <c r="F1408">
        <v>5.8999999999999997E-2</v>
      </c>
      <c r="G1408">
        <v>0.1</v>
      </c>
    </row>
    <row r="1409" spans="1:7" x14ac:dyDescent="0.2">
      <c r="A1409" s="1">
        <v>40336</v>
      </c>
      <c r="F1409">
        <v>6.9000000000000006E-2</v>
      </c>
      <c r="G1409">
        <v>0.1</v>
      </c>
    </row>
    <row r="1410" spans="1:7" x14ac:dyDescent="0.2">
      <c r="A1410" s="1">
        <v>40338</v>
      </c>
      <c r="F1410">
        <v>6.5000000000000002E-2</v>
      </c>
      <c r="G1410">
        <v>0.1</v>
      </c>
    </row>
    <row r="1411" spans="1:7" x14ac:dyDescent="0.2">
      <c r="A1411" s="1">
        <v>40338</v>
      </c>
      <c r="F1411">
        <v>6.6000000000000003E-2</v>
      </c>
      <c r="G1411">
        <v>0.1</v>
      </c>
    </row>
    <row r="1412" spans="1:7" x14ac:dyDescent="0.2">
      <c r="A1412" s="1">
        <v>40346</v>
      </c>
      <c r="F1412">
        <v>5.1999999999999998E-2</v>
      </c>
      <c r="G1412">
        <v>0.1</v>
      </c>
    </row>
    <row r="1413" spans="1:7" x14ac:dyDescent="0.2">
      <c r="A1413" s="1">
        <v>40352</v>
      </c>
      <c r="F1413">
        <v>0.06</v>
      </c>
      <c r="G1413">
        <v>0.1</v>
      </c>
    </row>
    <row r="1414" spans="1:7" x14ac:dyDescent="0.2">
      <c r="A1414" s="1">
        <v>40354</v>
      </c>
      <c r="F1414">
        <v>0.06</v>
      </c>
      <c r="G1414">
        <v>0.1</v>
      </c>
    </row>
    <row r="1415" spans="1:7" x14ac:dyDescent="0.2">
      <c r="A1415" s="1">
        <v>40357</v>
      </c>
      <c r="F1415">
        <v>6.6000000000000003E-2</v>
      </c>
      <c r="G1415">
        <v>0.1</v>
      </c>
    </row>
    <row r="1416" spans="1:7" x14ac:dyDescent="0.2">
      <c r="A1416" s="1">
        <v>40358</v>
      </c>
      <c r="F1416">
        <v>7.6999999999999999E-2</v>
      </c>
      <c r="G1416">
        <v>0.1</v>
      </c>
    </row>
    <row r="1417" spans="1:7" x14ac:dyDescent="0.2">
      <c r="A1417" s="1">
        <v>40365</v>
      </c>
      <c r="F1417">
        <v>6.9000000000000006E-2</v>
      </c>
      <c r="G1417">
        <v>0.1</v>
      </c>
    </row>
    <row r="1418" spans="1:7" x14ac:dyDescent="0.2">
      <c r="A1418" s="1">
        <v>40371</v>
      </c>
      <c r="F1418">
        <v>6.3E-2</v>
      </c>
      <c r="G1418">
        <v>0.1</v>
      </c>
    </row>
    <row r="1419" spans="1:7" x14ac:dyDescent="0.2">
      <c r="A1419" s="1">
        <v>40373</v>
      </c>
      <c r="F1419">
        <v>6.3E-2</v>
      </c>
      <c r="G1419">
        <v>0.1</v>
      </c>
    </row>
    <row r="1420" spans="1:7" x14ac:dyDescent="0.2">
      <c r="A1420" s="1">
        <v>40378</v>
      </c>
      <c r="F1420">
        <v>5.5E-2</v>
      </c>
      <c r="G1420">
        <v>0.1</v>
      </c>
    </row>
    <row r="1421" spans="1:7" x14ac:dyDescent="0.2">
      <c r="A1421" s="1">
        <v>40381</v>
      </c>
      <c r="F1421">
        <v>5.0999999999999997E-2</v>
      </c>
      <c r="G1421">
        <v>0.1</v>
      </c>
    </row>
    <row r="1422" spans="1:7" x14ac:dyDescent="0.2">
      <c r="A1422" s="1">
        <v>40381</v>
      </c>
      <c r="F1422">
        <v>5.1999999999999998E-2</v>
      </c>
      <c r="G1422">
        <v>0.1</v>
      </c>
    </row>
    <row r="1423" spans="1:7" x14ac:dyDescent="0.2">
      <c r="A1423" s="1">
        <v>40389</v>
      </c>
      <c r="F1423">
        <v>5.3999999999999999E-2</v>
      </c>
      <c r="G1423">
        <v>0.1</v>
      </c>
    </row>
    <row r="1424" spans="1:7" x14ac:dyDescent="0.2">
      <c r="A1424" s="1">
        <v>40392</v>
      </c>
      <c r="F1424">
        <v>5.6000000000000001E-2</v>
      </c>
      <c r="G1424">
        <v>0.1</v>
      </c>
    </row>
    <row r="1425" spans="1:7" x14ac:dyDescent="0.2">
      <c r="A1425" s="1">
        <v>40400</v>
      </c>
      <c r="F1425">
        <v>6.7000000000000004E-2</v>
      </c>
      <c r="G1425">
        <v>0.1</v>
      </c>
    </row>
    <row r="1426" spans="1:7" x14ac:dyDescent="0.2">
      <c r="A1426" s="1">
        <v>40406</v>
      </c>
      <c r="F1426">
        <v>6.2E-2</v>
      </c>
      <c r="G1426">
        <v>0.1</v>
      </c>
    </row>
    <row r="1427" spans="1:7" x14ac:dyDescent="0.2">
      <c r="A1427" s="1">
        <v>40406</v>
      </c>
      <c r="F1427">
        <v>6.6000000000000003E-2</v>
      </c>
      <c r="G1427">
        <v>0.1</v>
      </c>
    </row>
    <row r="1428" spans="1:7" x14ac:dyDescent="0.2">
      <c r="A1428" s="1">
        <v>40416</v>
      </c>
      <c r="F1428">
        <v>6.9000000000000006E-2</v>
      </c>
      <c r="G1428">
        <v>0.1</v>
      </c>
    </row>
    <row r="1429" spans="1:7" x14ac:dyDescent="0.2">
      <c r="A1429" s="1">
        <v>40421</v>
      </c>
      <c r="F1429">
        <v>5.5E-2</v>
      </c>
      <c r="G1429">
        <v>0.1</v>
      </c>
    </row>
    <row r="1430" spans="1:7" x14ac:dyDescent="0.2">
      <c r="A1430" s="1">
        <v>40421</v>
      </c>
      <c r="F1430">
        <v>5.5E-2</v>
      </c>
      <c r="G1430">
        <v>0.1</v>
      </c>
    </row>
    <row r="1431" spans="1:7" x14ac:dyDescent="0.2">
      <c r="A1431" s="1">
        <v>40427</v>
      </c>
      <c r="F1431">
        <v>0.06</v>
      </c>
      <c r="G1431">
        <v>0.1</v>
      </c>
    </row>
    <row r="1432" spans="1:7" x14ac:dyDescent="0.2">
      <c r="A1432" s="1">
        <v>40435</v>
      </c>
      <c r="F1432">
        <v>5.8000000000000003E-2</v>
      </c>
      <c r="G1432">
        <v>0.1</v>
      </c>
    </row>
    <row r="1433" spans="1:7" x14ac:dyDescent="0.2">
      <c r="A1433" s="1">
        <v>40435</v>
      </c>
      <c r="F1433">
        <v>6.4000000000000001E-2</v>
      </c>
      <c r="G1433">
        <v>0.1</v>
      </c>
    </row>
    <row r="1434" spans="1:7" x14ac:dyDescent="0.2">
      <c r="A1434" s="1">
        <v>40441</v>
      </c>
      <c r="F1434">
        <v>6.4000000000000001E-2</v>
      </c>
      <c r="G1434">
        <v>0.1</v>
      </c>
    </row>
    <row r="1435" spans="1:7" x14ac:dyDescent="0.2">
      <c r="A1435" s="1">
        <v>40443</v>
      </c>
      <c r="F1435">
        <v>6.3E-2</v>
      </c>
      <c r="G1435">
        <v>0.1</v>
      </c>
    </row>
    <row r="1436" spans="1:7" x14ac:dyDescent="0.2">
      <c r="A1436" s="1">
        <v>40448</v>
      </c>
      <c r="F1436">
        <v>5.8999999999999997E-2</v>
      </c>
      <c r="G1436">
        <v>0.1</v>
      </c>
    </row>
    <row r="1437" spans="1:7" x14ac:dyDescent="0.2">
      <c r="A1437" s="1">
        <v>40451</v>
      </c>
      <c r="F1437">
        <v>6.6000000000000003E-2</v>
      </c>
      <c r="G1437">
        <v>0.1</v>
      </c>
    </row>
    <row r="1438" spans="1:7" x14ac:dyDescent="0.2">
      <c r="A1438" s="1">
        <v>40455</v>
      </c>
      <c r="F1438">
        <v>6.4000000000000001E-2</v>
      </c>
      <c r="G1438">
        <v>0.1</v>
      </c>
    </row>
    <row r="1439" spans="1:7" x14ac:dyDescent="0.2">
      <c r="A1439" s="1">
        <v>40456</v>
      </c>
      <c r="F1439">
        <v>6.9000000000000006E-2</v>
      </c>
      <c r="G1439">
        <v>0.1</v>
      </c>
    </row>
    <row r="1440" spans="1:7" x14ac:dyDescent="0.2">
      <c r="A1440" s="1">
        <v>40462</v>
      </c>
      <c r="F1440">
        <v>7.9000000000000001E-2</v>
      </c>
      <c r="G1440">
        <v>0.1</v>
      </c>
    </row>
    <row r="1441" spans="1:7" x14ac:dyDescent="0.2">
      <c r="A1441" s="1">
        <v>40462</v>
      </c>
      <c r="F1441">
        <v>8.2000000000000003E-2</v>
      </c>
      <c r="G1441">
        <v>0.1</v>
      </c>
    </row>
    <row r="1442" spans="1:7" x14ac:dyDescent="0.2">
      <c r="A1442" s="1">
        <v>40462</v>
      </c>
      <c r="F1442">
        <v>0.08</v>
      </c>
      <c r="G1442">
        <v>0.1</v>
      </c>
    </row>
    <row r="1443" spans="1:7" x14ac:dyDescent="0.2">
      <c r="A1443" s="1">
        <v>40469</v>
      </c>
      <c r="F1443">
        <v>8.6999999999999994E-2</v>
      </c>
      <c r="G1443">
        <v>0.1</v>
      </c>
    </row>
    <row r="1444" spans="1:7" x14ac:dyDescent="0.2">
      <c r="A1444" s="1">
        <v>40471</v>
      </c>
      <c r="F1444">
        <v>8.2000000000000003E-2</v>
      </c>
      <c r="G1444">
        <v>0.1</v>
      </c>
    </row>
    <row r="1445" spans="1:7" x14ac:dyDescent="0.2">
      <c r="A1445" s="1">
        <v>40479</v>
      </c>
      <c r="F1445">
        <v>7.8E-2</v>
      </c>
      <c r="G1445">
        <v>0.1</v>
      </c>
    </row>
    <row r="1446" spans="1:7" x14ac:dyDescent="0.2">
      <c r="A1446" s="1">
        <v>40483</v>
      </c>
      <c r="F1446">
        <v>9.2999999999999999E-2</v>
      </c>
      <c r="G1446">
        <v>0.1</v>
      </c>
    </row>
    <row r="1447" spans="1:7" x14ac:dyDescent="0.2">
      <c r="A1447" s="1">
        <v>40487</v>
      </c>
      <c r="F1447">
        <v>9.0999999999999998E-2</v>
      </c>
      <c r="G1447">
        <v>0.1</v>
      </c>
    </row>
    <row r="1448" spans="1:7" x14ac:dyDescent="0.2">
      <c r="A1448" s="1">
        <v>40490</v>
      </c>
      <c r="F1448">
        <v>9.6000000000000002E-2</v>
      </c>
      <c r="G1448">
        <v>0.1</v>
      </c>
    </row>
    <row r="1449" spans="1:7" x14ac:dyDescent="0.2">
      <c r="A1449" s="1">
        <v>40492</v>
      </c>
      <c r="F1449">
        <v>7.4999999999999997E-2</v>
      </c>
      <c r="G1449">
        <v>0.1</v>
      </c>
    </row>
    <row r="1450" spans="1:7" x14ac:dyDescent="0.2">
      <c r="A1450" s="1">
        <v>40498</v>
      </c>
      <c r="F1450">
        <v>0.105</v>
      </c>
      <c r="G1450">
        <v>0.1</v>
      </c>
    </row>
    <row r="1451" spans="1:7" x14ac:dyDescent="0.2">
      <c r="A1451" s="1">
        <v>40504</v>
      </c>
      <c r="F1451">
        <v>0.12</v>
      </c>
      <c r="G1451">
        <v>0.1</v>
      </c>
    </row>
    <row r="1452" spans="1:7" x14ac:dyDescent="0.2">
      <c r="A1452" s="1">
        <v>40506</v>
      </c>
      <c r="F1452">
        <v>0.113</v>
      </c>
      <c r="G1452">
        <v>0.1</v>
      </c>
    </row>
    <row r="1453" spans="1:7" x14ac:dyDescent="0.2">
      <c r="A1453" s="1">
        <v>40506</v>
      </c>
      <c r="F1453">
        <v>0.122</v>
      </c>
      <c r="G1453">
        <v>0.1</v>
      </c>
    </row>
    <row r="1454" spans="1:7" x14ac:dyDescent="0.2">
      <c r="A1454" s="1">
        <v>40511</v>
      </c>
      <c r="F1454">
        <v>0.11600000000000001</v>
      </c>
      <c r="G1454">
        <v>0.1</v>
      </c>
    </row>
    <row r="1455" spans="1:7" x14ac:dyDescent="0.2">
      <c r="A1455" s="1">
        <v>40514</v>
      </c>
      <c r="F1455">
        <v>0.121</v>
      </c>
      <c r="G1455">
        <v>0.1</v>
      </c>
    </row>
    <row r="1456" spans="1:7" x14ac:dyDescent="0.2">
      <c r="A1456" s="1">
        <v>40519</v>
      </c>
      <c r="F1456">
        <v>0.15</v>
      </c>
      <c r="G1456">
        <v>0.1</v>
      </c>
    </row>
    <row r="1457" spans="1:7" x14ac:dyDescent="0.2">
      <c r="A1457" s="1">
        <v>40520</v>
      </c>
      <c r="F1457">
        <v>0.14499999999999999</v>
      </c>
      <c r="G1457">
        <v>0.1</v>
      </c>
    </row>
    <row r="1458" spans="1:7" x14ac:dyDescent="0.2">
      <c r="A1458" s="1">
        <v>40525</v>
      </c>
      <c r="F1458">
        <v>0.14599999999999999</v>
      </c>
      <c r="G1458">
        <v>0.1</v>
      </c>
    </row>
    <row r="1459" spans="1:7" x14ac:dyDescent="0.2">
      <c r="A1459" s="1">
        <v>40525</v>
      </c>
      <c r="F1459">
        <v>0.14299999999999999</v>
      </c>
      <c r="G1459">
        <v>0.1</v>
      </c>
    </row>
    <row r="1460" spans="1:7" x14ac:dyDescent="0.2">
      <c r="A1460" s="1">
        <v>40533</v>
      </c>
      <c r="F1460">
        <v>0.14899999999999999</v>
      </c>
      <c r="G1460">
        <v>0.1</v>
      </c>
    </row>
    <row r="1461" spans="1:7" x14ac:dyDescent="0.2">
      <c r="A1461" s="1">
        <v>40541</v>
      </c>
      <c r="F1461">
        <v>0.155</v>
      </c>
      <c r="G1461">
        <v>0.1</v>
      </c>
    </row>
    <row r="1462" spans="1:7" x14ac:dyDescent="0.2">
      <c r="A1462" s="1">
        <v>40541</v>
      </c>
      <c r="F1462">
        <v>0.14499999999999999</v>
      </c>
      <c r="G1462">
        <v>0.1</v>
      </c>
    </row>
    <row r="1463" spans="1:7" x14ac:dyDescent="0.2">
      <c r="A1463" s="1">
        <v>40547</v>
      </c>
      <c r="F1463">
        <v>0.17499999999999999</v>
      </c>
      <c r="G1463">
        <v>0.1</v>
      </c>
    </row>
    <row r="1464" spans="1:7" x14ac:dyDescent="0.2">
      <c r="A1464" s="1">
        <v>40549</v>
      </c>
      <c r="F1464">
        <v>0.19400000000000001</v>
      </c>
      <c r="G1464">
        <v>0.1</v>
      </c>
    </row>
    <row r="1465" spans="1:7" x14ac:dyDescent="0.2">
      <c r="A1465" s="1">
        <v>40557</v>
      </c>
      <c r="F1465">
        <v>0.14099999999999999</v>
      </c>
      <c r="G1465">
        <v>0.1</v>
      </c>
    </row>
    <row r="1466" spans="1:7" x14ac:dyDescent="0.2">
      <c r="A1466" s="1">
        <v>40560</v>
      </c>
      <c r="F1466">
        <v>0.14299999999999999</v>
      </c>
      <c r="G1466">
        <v>0.1</v>
      </c>
    </row>
    <row r="1467" spans="1:7" x14ac:dyDescent="0.2">
      <c r="A1467" s="1">
        <v>40560</v>
      </c>
      <c r="F1467">
        <v>0.13600000000000001</v>
      </c>
      <c r="G1467">
        <v>0.1</v>
      </c>
    </row>
    <row r="1468" spans="1:7" x14ac:dyDescent="0.2">
      <c r="A1468" s="1">
        <v>40568</v>
      </c>
      <c r="F1468">
        <v>0.13400000000000001</v>
      </c>
      <c r="G1468">
        <v>0.1</v>
      </c>
    </row>
    <row r="1469" spans="1:7" x14ac:dyDescent="0.2">
      <c r="A1469" s="1">
        <v>40574</v>
      </c>
      <c r="F1469">
        <v>0.14199999999999999</v>
      </c>
      <c r="G1469">
        <v>0.1</v>
      </c>
    </row>
    <row r="1470" spans="1:7" x14ac:dyDescent="0.2">
      <c r="A1470" s="1">
        <v>40584</v>
      </c>
      <c r="F1470">
        <v>0.12</v>
      </c>
      <c r="G1470">
        <v>0.1</v>
      </c>
    </row>
    <row r="1471" spans="1:7" x14ac:dyDescent="0.2">
      <c r="A1471" s="1">
        <v>40592</v>
      </c>
      <c r="F1471">
        <v>0.111</v>
      </c>
      <c r="G1471">
        <v>0.1</v>
      </c>
    </row>
    <row r="1472" spans="1:7" x14ac:dyDescent="0.2">
      <c r="A1472" s="1">
        <v>40595</v>
      </c>
      <c r="F1472">
        <v>0.12</v>
      </c>
      <c r="G1472">
        <v>0.1</v>
      </c>
    </row>
    <row r="1473" spans="1:7" x14ac:dyDescent="0.2">
      <c r="A1473" s="1">
        <v>40603</v>
      </c>
      <c r="F1473">
        <v>8.2000000000000003E-2</v>
      </c>
      <c r="G1473">
        <v>0.1</v>
      </c>
    </row>
    <row r="1474" spans="1:7" x14ac:dyDescent="0.2">
      <c r="A1474" s="1">
        <v>40610</v>
      </c>
      <c r="F1474">
        <v>8.1000000000000003E-2</v>
      </c>
      <c r="G1474">
        <v>0.1</v>
      </c>
    </row>
    <row r="1475" spans="1:7" x14ac:dyDescent="0.2">
      <c r="A1475" s="1">
        <v>40619</v>
      </c>
      <c r="F1475">
        <v>5.5E-2</v>
      </c>
      <c r="G1475">
        <v>0.1</v>
      </c>
    </row>
    <row r="1476" spans="1:7" x14ac:dyDescent="0.2">
      <c r="A1476" s="1">
        <v>40627</v>
      </c>
      <c r="F1476">
        <v>4.4999999999999998E-2</v>
      </c>
      <c r="G1476">
        <v>0.1</v>
      </c>
    </row>
    <row r="1477" spans="1:7" x14ac:dyDescent="0.2">
      <c r="A1477" s="1">
        <v>40634</v>
      </c>
      <c r="F1477">
        <v>4.8000000000000001E-2</v>
      </c>
      <c r="G1477">
        <v>0.1</v>
      </c>
    </row>
    <row r="1478" spans="1:7" x14ac:dyDescent="0.2">
      <c r="A1478" s="1">
        <v>40639</v>
      </c>
      <c r="F1478">
        <v>4.9000000000000002E-2</v>
      </c>
      <c r="G1478">
        <v>0.1</v>
      </c>
    </row>
    <row r="1479" spans="1:7" x14ac:dyDescent="0.2">
      <c r="A1479" s="1">
        <v>40646</v>
      </c>
      <c r="F1479">
        <v>4.3999999999999997E-2</v>
      </c>
      <c r="G1479">
        <v>0.1</v>
      </c>
    </row>
    <row r="1480" spans="1:7" x14ac:dyDescent="0.2">
      <c r="A1480" s="1">
        <v>40652</v>
      </c>
      <c r="F1480">
        <v>5.0999999999999997E-2</v>
      </c>
      <c r="G1480">
        <v>0.1</v>
      </c>
    </row>
    <row r="1481" spans="1:7" x14ac:dyDescent="0.2">
      <c r="A1481" s="1">
        <v>40660</v>
      </c>
      <c r="F1481">
        <v>5.8999999999999997E-2</v>
      </c>
      <c r="G1481">
        <v>0.1</v>
      </c>
    </row>
    <row r="1482" spans="1:7" x14ac:dyDescent="0.2">
      <c r="A1482" s="1">
        <v>40667</v>
      </c>
      <c r="F1482">
        <v>4.9000000000000002E-2</v>
      </c>
      <c r="G1482">
        <v>0.1</v>
      </c>
    </row>
    <row r="1483" spans="1:7" x14ac:dyDescent="0.2">
      <c r="A1483" s="1">
        <v>40673</v>
      </c>
      <c r="F1483">
        <v>7.0000000000000007E-2</v>
      </c>
      <c r="G1483">
        <v>0.1</v>
      </c>
    </row>
    <row r="1484" spans="1:7" x14ac:dyDescent="0.2">
      <c r="A1484" s="1">
        <v>40681</v>
      </c>
      <c r="F1484">
        <v>5.2999999999999999E-2</v>
      </c>
      <c r="G1484">
        <v>0.1</v>
      </c>
    </row>
    <row r="1485" spans="1:7" x14ac:dyDescent="0.2">
      <c r="A1485" s="1">
        <v>40688</v>
      </c>
      <c r="F1485">
        <v>5.5E-2</v>
      </c>
      <c r="G1485">
        <v>0.1</v>
      </c>
    </row>
    <row r="1486" spans="1:7" x14ac:dyDescent="0.2">
      <c r="A1486" s="1">
        <v>40695</v>
      </c>
      <c r="F1486">
        <v>5.6000000000000001E-2</v>
      </c>
      <c r="G1486">
        <v>0.1</v>
      </c>
    </row>
    <row r="1487" spans="1:7" x14ac:dyDescent="0.2">
      <c r="A1487" s="1">
        <v>40700</v>
      </c>
      <c r="F1487">
        <v>6.8000000000000005E-2</v>
      </c>
      <c r="G1487">
        <v>0.1</v>
      </c>
    </row>
    <row r="1488" spans="1:7" x14ac:dyDescent="0.2">
      <c r="A1488" s="1">
        <v>40708</v>
      </c>
      <c r="F1488">
        <v>0.06</v>
      </c>
      <c r="G1488">
        <v>0.1</v>
      </c>
    </row>
    <row r="1489" spans="1:7" x14ac:dyDescent="0.2">
      <c r="A1489" s="1">
        <v>40716</v>
      </c>
      <c r="F1489">
        <v>7.9000000000000001E-2</v>
      </c>
      <c r="G1489">
        <v>0.1</v>
      </c>
    </row>
    <row r="1490" spans="1:7" x14ac:dyDescent="0.2">
      <c r="A1490" s="1">
        <v>40724</v>
      </c>
      <c r="F1490">
        <v>6.7000000000000004E-2</v>
      </c>
      <c r="G1490">
        <v>0.1</v>
      </c>
    </row>
    <row r="1491" spans="1:7" x14ac:dyDescent="0.2">
      <c r="A1491" s="1">
        <v>40732</v>
      </c>
      <c r="F1491">
        <v>7.6999999999999999E-2</v>
      </c>
      <c r="G1491">
        <v>0.1</v>
      </c>
    </row>
    <row r="1492" spans="1:7" x14ac:dyDescent="0.2">
      <c r="A1492" s="1">
        <v>40739</v>
      </c>
      <c r="F1492">
        <v>7.4999999999999997E-2</v>
      </c>
      <c r="G1492">
        <v>0.1</v>
      </c>
    </row>
    <row r="1493" spans="1:7" x14ac:dyDescent="0.2">
      <c r="A1493" s="1">
        <v>40743</v>
      </c>
      <c r="F1493">
        <v>7.2999999999999995E-2</v>
      </c>
      <c r="G1493">
        <v>0.1</v>
      </c>
    </row>
    <row r="1494" spans="1:7" x14ac:dyDescent="0.2">
      <c r="A1494" s="1">
        <v>40751</v>
      </c>
      <c r="F1494">
        <v>7.4999999999999997E-2</v>
      </c>
      <c r="G1494">
        <v>0.1</v>
      </c>
    </row>
    <row r="1495" spans="1:7" x14ac:dyDescent="0.2">
      <c r="A1495" s="1">
        <v>40759</v>
      </c>
      <c r="F1495">
        <v>0.1</v>
      </c>
      <c r="G1495">
        <v>0.1</v>
      </c>
    </row>
    <row r="1496" spans="1:7" x14ac:dyDescent="0.2">
      <c r="A1496" s="1">
        <v>40767</v>
      </c>
      <c r="F1496">
        <v>8.3000000000000004E-2</v>
      </c>
      <c r="G1496">
        <v>0.1</v>
      </c>
    </row>
    <row r="1497" spans="1:7" x14ac:dyDescent="0.2">
      <c r="A1497" s="1">
        <v>40770</v>
      </c>
      <c r="F1497">
        <v>9.1999999999999998E-2</v>
      </c>
      <c r="G1497">
        <v>0.1</v>
      </c>
    </row>
    <row r="1498" spans="1:7" x14ac:dyDescent="0.2">
      <c r="A1498" s="1">
        <v>40778</v>
      </c>
      <c r="F1498">
        <v>9.7000000000000003E-2</v>
      </c>
      <c r="G1498">
        <v>0.1</v>
      </c>
    </row>
    <row r="1499" spans="1:7" x14ac:dyDescent="0.2">
      <c r="A1499" s="1">
        <v>40786</v>
      </c>
      <c r="F1499">
        <v>0.09</v>
      </c>
      <c r="G1499">
        <v>0.1</v>
      </c>
    </row>
    <row r="1500" spans="1:7" x14ac:dyDescent="0.2">
      <c r="A1500" s="1">
        <v>40794</v>
      </c>
      <c r="F1500">
        <v>4.7E-2</v>
      </c>
      <c r="G1500">
        <v>0.1</v>
      </c>
    </row>
    <row r="1501" spans="1:7" x14ac:dyDescent="0.2">
      <c r="A1501" s="1">
        <v>40802</v>
      </c>
      <c r="F1501">
        <v>7.9000000000000001E-2</v>
      </c>
      <c r="G1501">
        <v>0.1</v>
      </c>
    </row>
    <row r="1502" spans="1:7" x14ac:dyDescent="0.2">
      <c r="A1502" s="1">
        <v>40808</v>
      </c>
      <c r="F1502">
        <v>7.8E-2</v>
      </c>
      <c r="G1502">
        <v>0.1</v>
      </c>
    </row>
    <row r="1503" spans="1:7" x14ac:dyDescent="0.2">
      <c r="A1503" s="1">
        <v>40813</v>
      </c>
      <c r="F1503">
        <v>8.4000000000000005E-2</v>
      </c>
      <c r="G1503">
        <v>0.1</v>
      </c>
    </row>
    <row r="1504" spans="1:7" x14ac:dyDescent="0.2">
      <c r="A1504" s="1">
        <v>40821</v>
      </c>
      <c r="F1504">
        <v>6.4000000000000001E-2</v>
      </c>
      <c r="G1504">
        <v>0.1</v>
      </c>
    </row>
    <row r="1505" spans="1:7" x14ac:dyDescent="0.2">
      <c r="A1505" s="1">
        <v>40827</v>
      </c>
      <c r="F1505">
        <v>6.8000000000000005E-2</v>
      </c>
      <c r="G1505">
        <v>0.1</v>
      </c>
    </row>
    <row r="1506" spans="1:7" x14ac:dyDescent="0.2">
      <c r="A1506" s="1">
        <v>40836</v>
      </c>
      <c r="F1506">
        <v>6.5000000000000002E-2</v>
      </c>
      <c r="G1506">
        <v>0.1</v>
      </c>
    </row>
    <row r="1507" spans="1:7" x14ac:dyDescent="0.2">
      <c r="A1507" s="1">
        <v>40840</v>
      </c>
      <c r="F1507">
        <v>6.9000000000000006E-2</v>
      </c>
      <c r="G1507">
        <v>0.1</v>
      </c>
    </row>
    <row r="1508" spans="1:7" x14ac:dyDescent="0.2">
      <c r="A1508" s="1">
        <v>40848</v>
      </c>
      <c r="F1508">
        <v>8.5999999999999993E-2</v>
      </c>
      <c r="G1508">
        <v>0.1</v>
      </c>
    </row>
    <row r="1509" spans="1:7" x14ac:dyDescent="0.2">
      <c r="A1509" s="1">
        <v>40856</v>
      </c>
      <c r="F1509">
        <v>8.5999999999999993E-2</v>
      </c>
      <c r="G1509">
        <v>0.1</v>
      </c>
    </row>
    <row r="1510" spans="1:7" x14ac:dyDescent="0.2">
      <c r="A1510" s="1">
        <v>40864</v>
      </c>
      <c r="F1510">
        <v>7.5999999999999998E-2</v>
      </c>
      <c r="G1510">
        <v>0.1</v>
      </c>
    </row>
    <row r="1511" spans="1:7" x14ac:dyDescent="0.2">
      <c r="A1511" s="1">
        <v>40872</v>
      </c>
      <c r="F1511">
        <v>7.4999999999999997E-2</v>
      </c>
      <c r="G1511">
        <v>0.1</v>
      </c>
    </row>
    <row r="1512" spans="1:7" x14ac:dyDescent="0.2">
      <c r="A1512" s="1">
        <v>40875</v>
      </c>
      <c r="F1512">
        <v>7.6999999999999999E-2</v>
      </c>
      <c r="G1512">
        <v>0.1</v>
      </c>
    </row>
    <row r="1513" spans="1:7" x14ac:dyDescent="0.2">
      <c r="A1513" s="1">
        <v>40883</v>
      </c>
      <c r="F1513">
        <v>8.5999999999999993E-2</v>
      </c>
      <c r="G1513">
        <v>0.1</v>
      </c>
    </row>
    <row r="1514" spans="1:7" x14ac:dyDescent="0.2">
      <c r="A1514" s="1">
        <v>40891</v>
      </c>
      <c r="F1514">
        <v>8.7999999999999995E-2</v>
      </c>
      <c r="G1514">
        <v>0.1</v>
      </c>
    </row>
    <row r="1515" spans="1:7" x14ac:dyDescent="0.2">
      <c r="A1515" s="1">
        <v>40899</v>
      </c>
      <c r="F1515">
        <v>9.1999999999999998E-2</v>
      </c>
      <c r="G1515">
        <v>0.1</v>
      </c>
    </row>
    <row r="1516" spans="1:7" x14ac:dyDescent="0.2">
      <c r="A1516" s="1">
        <v>40912</v>
      </c>
      <c r="F1516">
        <v>8.8999999999999996E-2</v>
      </c>
      <c r="G1516">
        <v>0.1</v>
      </c>
    </row>
    <row r="1517" spans="1:7" x14ac:dyDescent="0.2">
      <c r="A1517" s="1">
        <v>40918</v>
      </c>
      <c r="F1517">
        <v>8.3000000000000004E-2</v>
      </c>
      <c r="G1517">
        <v>0.1</v>
      </c>
    </row>
    <row r="1518" spans="1:7" x14ac:dyDescent="0.2">
      <c r="A1518" s="1">
        <v>40918</v>
      </c>
      <c r="F1518">
        <v>8.3000000000000004E-2</v>
      </c>
      <c r="G1518">
        <v>0.1</v>
      </c>
    </row>
    <row r="1519" spans="1:7" x14ac:dyDescent="0.2">
      <c r="A1519" s="1">
        <v>40926</v>
      </c>
      <c r="F1519">
        <v>8.1000000000000003E-2</v>
      </c>
      <c r="G1519">
        <v>0.1</v>
      </c>
    </row>
    <row r="1520" spans="1:7" x14ac:dyDescent="0.2">
      <c r="A1520" s="1">
        <v>40934</v>
      </c>
      <c r="F1520">
        <v>0.08</v>
      </c>
      <c r="G1520">
        <v>0.1</v>
      </c>
    </row>
    <row r="1521" spans="1:7" x14ac:dyDescent="0.2">
      <c r="A1521" s="1">
        <v>40942</v>
      </c>
      <c r="F1521">
        <v>7.6999999999999999E-2</v>
      </c>
      <c r="G1521">
        <v>0.1</v>
      </c>
    </row>
    <row r="1522" spans="1:7" x14ac:dyDescent="0.2">
      <c r="A1522" s="1">
        <v>40945</v>
      </c>
      <c r="F1522">
        <v>0.08</v>
      </c>
      <c r="G1522">
        <v>0.1</v>
      </c>
    </row>
    <row r="1523" spans="1:7" x14ac:dyDescent="0.2">
      <c r="A1523" s="1">
        <v>40953</v>
      </c>
      <c r="F1523">
        <v>7.8E-2</v>
      </c>
      <c r="G1523">
        <v>0.1</v>
      </c>
    </row>
    <row r="1524" spans="1:7" x14ac:dyDescent="0.2">
      <c r="A1524" s="1">
        <v>40961</v>
      </c>
      <c r="F1524">
        <v>7.8E-2</v>
      </c>
      <c r="G1524">
        <v>0.1</v>
      </c>
    </row>
    <row r="1525" spans="1:7" x14ac:dyDescent="0.2">
      <c r="A1525" s="1">
        <v>40961</v>
      </c>
      <c r="F1525">
        <v>7.9000000000000001E-2</v>
      </c>
      <c r="G1525">
        <v>0.1</v>
      </c>
    </row>
    <row r="1526" spans="1:7" x14ac:dyDescent="0.2">
      <c r="A1526" s="1">
        <v>40969</v>
      </c>
      <c r="F1526">
        <v>7.3999999999999996E-2</v>
      </c>
      <c r="G1526">
        <v>0.1</v>
      </c>
    </row>
    <row r="1527" spans="1:7" x14ac:dyDescent="0.2">
      <c r="A1527" s="1">
        <v>40977</v>
      </c>
      <c r="F1527">
        <v>6.3E-2</v>
      </c>
      <c r="G1527">
        <v>0.1</v>
      </c>
    </row>
    <row r="1528" spans="1:7" x14ac:dyDescent="0.2">
      <c r="A1528" s="1">
        <v>40980</v>
      </c>
      <c r="F1528">
        <v>6.2E-2</v>
      </c>
      <c r="G1528">
        <v>0.1</v>
      </c>
    </row>
    <row r="1529" spans="1:7" x14ac:dyDescent="0.2">
      <c r="A1529" s="1">
        <v>40988</v>
      </c>
      <c r="F1529">
        <v>6.7000000000000004E-2</v>
      </c>
      <c r="G1529">
        <v>0.1</v>
      </c>
    </row>
    <row r="1530" spans="1:7" x14ac:dyDescent="0.2">
      <c r="A1530" s="1">
        <v>40994</v>
      </c>
      <c r="F1530">
        <v>0.06</v>
      </c>
      <c r="G1530">
        <v>0.1</v>
      </c>
    </row>
    <row r="1531" spans="1:7" x14ac:dyDescent="0.2">
      <c r="A1531" s="1">
        <v>41002</v>
      </c>
      <c r="F1531">
        <v>5.8000000000000003E-2</v>
      </c>
      <c r="G1531">
        <v>0.1</v>
      </c>
    </row>
    <row r="1532" spans="1:7" x14ac:dyDescent="0.2">
      <c r="A1532" s="1">
        <v>41010</v>
      </c>
      <c r="F1532">
        <v>0.05</v>
      </c>
      <c r="G1532">
        <v>0.1</v>
      </c>
    </row>
    <row r="1533" spans="1:7" x14ac:dyDescent="0.2">
      <c r="A1533" s="1">
        <v>41015</v>
      </c>
      <c r="F1533">
        <v>4.8000000000000001E-2</v>
      </c>
      <c r="G1533">
        <v>0.1</v>
      </c>
    </row>
    <row r="1534" spans="1:7" x14ac:dyDescent="0.2">
      <c r="A1534" s="1">
        <v>41023</v>
      </c>
      <c r="F1534">
        <v>3.9E-2</v>
      </c>
      <c r="G1534">
        <v>0.1</v>
      </c>
    </row>
    <row r="1535" spans="1:7" x14ac:dyDescent="0.2">
      <c r="A1535" s="1">
        <v>41031</v>
      </c>
      <c r="F1535">
        <v>3.4000000000000002E-2</v>
      </c>
      <c r="G1535">
        <v>0.1</v>
      </c>
    </row>
    <row r="1536" spans="1:7" x14ac:dyDescent="0.2">
      <c r="A1536" s="1">
        <v>41038</v>
      </c>
      <c r="F1536">
        <v>3.2000000000000001E-2</v>
      </c>
      <c r="G1536">
        <v>0.1</v>
      </c>
    </row>
    <row r="1537" spans="1:7" x14ac:dyDescent="0.2">
      <c r="A1537" s="1">
        <v>41047</v>
      </c>
      <c r="F1537">
        <v>3.2000000000000001E-2</v>
      </c>
      <c r="G1537">
        <v>0.1</v>
      </c>
    </row>
    <row r="1538" spans="1:7" x14ac:dyDescent="0.2">
      <c r="A1538" s="1">
        <v>41050</v>
      </c>
      <c r="F1538">
        <v>3.3000000000000002E-2</v>
      </c>
      <c r="G1538">
        <v>0.1</v>
      </c>
    </row>
    <row r="1539" spans="1:7" x14ac:dyDescent="0.2">
      <c r="A1539" s="1">
        <v>41058</v>
      </c>
      <c r="F1539">
        <v>3.7999999999999999E-2</v>
      </c>
      <c r="G1539">
        <v>0.1</v>
      </c>
    </row>
    <row r="1540" spans="1:7" x14ac:dyDescent="0.2">
      <c r="A1540" s="1">
        <v>41065</v>
      </c>
      <c r="F1540">
        <v>3.3000000000000002E-2</v>
      </c>
      <c r="G1540">
        <v>0.1</v>
      </c>
    </row>
    <row r="1541" spans="1:7" x14ac:dyDescent="0.2">
      <c r="A1541" s="1">
        <v>41073</v>
      </c>
      <c r="F1541">
        <v>3.5999999999999997E-2</v>
      </c>
      <c r="G1541">
        <v>0.1</v>
      </c>
    </row>
    <row r="1542" spans="1:7" x14ac:dyDescent="0.2">
      <c r="A1542" s="1">
        <v>41078</v>
      </c>
      <c r="F1542">
        <v>4.2999999999999997E-2</v>
      </c>
      <c r="G1542">
        <v>0.1</v>
      </c>
    </row>
    <row r="1543" spans="1:7" x14ac:dyDescent="0.2">
      <c r="A1543" s="1">
        <v>41089</v>
      </c>
      <c r="F1543">
        <v>4.5999999999999999E-2</v>
      </c>
      <c r="G1543">
        <v>0.1</v>
      </c>
    </row>
    <row r="1544" spans="1:7" x14ac:dyDescent="0.2">
      <c r="A1544" s="1">
        <v>41089</v>
      </c>
      <c r="F1544">
        <v>4.8000000000000001E-2</v>
      </c>
      <c r="G1544">
        <v>0.1</v>
      </c>
    </row>
    <row r="1545" spans="1:7" x14ac:dyDescent="0.2">
      <c r="A1545" s="1">
        <v>41092</v>
      </c>
      <c r="F1545">
        <v>4.2000000000000003E-2</v>
      </c>
      <c r="G1545">
        <v>0.1</v>
      </c>
    </row>
    <row r="1546" spans="1:7" x14ac:dyDescent="0.2">
      <c r="A1546" s="1">
        <v>41100</v>
      </c>
      <c r="F1546">
        <v>5.0999999999999997E-2</v>
      </c>
      <c r="G1546">
        <v>0.1</v>
      </c>
    </row>
    <row r="1547" spans="1:7" x14ac:dyDescent="0.2">
      <c r="A1547" s="1">
        <v>41108</v>
      </c>
      <c r="F1547">
        <v>4.4999999999999998E-2</v>
      </c>
      <c r="G1547">
        <v>0.1</v>
      </c>
    </row>
    <row r="1548" spans="1:7" x14ac:dyDescent="0.2">
      <c r="A1548" s="1">
        <v>41115</v>
      </c>
      <c r="F1548">
        <v>4.7E-2</v>
      </c>
      <c r="G1548">
        <v>0.1</v>
      </c>
    </row>
    <row r="1549" spans="1:7" x14ac:dyDescent="0.2">
      <c r="A1549" s="1">
        <v>41124</v>
      </c>
      <c r="F1549">
        <v>4.9000000000000002E-2</v>
      </c>
      <c r="G1549">
        <v>0.1</v>
      </c>
    </row>
    <row r="1550" spans="1:7" x14ac:dyDescent="0.2">
      <c r="A1550" s="1">
        <v>41129</v>
      </c>
      <c r="F1550">
        <v>4.7E-2</v>
      </c>
      <c r="G1550">
        <v>0.1</v>
      </c>
    </row>
    <row r="1551" spans="1:7" x14ac:dyDescent="0.2">
      <c r="A1551" s="1">
        <v>41135</v>
      </c>
      <c r="F1551">
        <v>0.05</v>
      </c>
      <c r="G1551">
        <v>0.1</v>
      </c>
    </row>
    <row r="1552" spans="1:7" x14ac:dyDescent="0.2">
      <c r="A1552" s="1">
        <v>41143</v>
      </c>
      <c r="F1552">
        <v>5.8999999999999997E-2</v>
      </c>
      <c r="G1552">
        <v>0.1</v>
      </c>
    </row>
    <row r="1553" spans="1:7" x14ac:dyDescent="0.2">
      <c r="A1553" s="1">
        <v>41149</v>
      </c>
      <c r="F1553">
        <v>6.6000000000000003E-2</v>
      </c>
      <c r="G1553">
        <v>0.1</v>
      </c>
    </row>
    <row r="1554" spans="1:7" x14ac:dyDescent="0.2">
      <c r="A1554" s="1">
        <v>41159</v>
      </c>
      <c r="F1554">
        <v>4.9000000000000002E-2</v>
      </c>
      <c r="G1554">
        <v>0.1</v>
      </c>
    </row>
    <row r="1555" spans="1:7" x14ac:dyDescent="0.2">
      <c r="A1555" s="1">
        <v>41166</v>
      </c>
      <c r="F1555">
        <v>4.2000000000000003E-2</v>
      </c>
      <c r="G1555">
        <v>0.1</v>
      </c>
    </row>
    <row r="1556" spans="1:7" x14ac:dyDescent="0.2">
      <c r="A1556" s="1">
        <v>41169</v>
      </c>
      <c r="F1556">
        <v>4.2999999999999997E-2</v>
      </c>
      <c r="G1556">
        <v>0.1</v>
      </c>
    </row>
    <row r="1557" spans="1:7" x14ac:dyDescent="0.2">
      <c r="A1557" s="1">
        <v>41169</v>
      </c>
      <c r="F1557">
        <v>0.04</v>
      </c>
      <c r="G1557">
        <v>0.1</v>
      </c>
    </row>
    <row r="1558" spans="1:7" x14ac:dyDescent="0.2">
      <c r="A1558" s="1">
        <v>41179</v>
      </c>
      <c r="F1558">
        <v>7.4999999999999997E-2</v>
      </c>
      <c r="G1558">
        <v>0.1</v>
      </c>
    </row>
    <row r="1559" spans="1:7" x14ac:dyDescent="0.2">
      <c r="A1559" s="1">
        <v>41186</v>
      </c>
      <c r="F1559">
        <v>0.156</v>
      </c>
      <c r="G1559">
        <v>0.1</v>
      </c>
    </row>
    <row r="1560" spans="1:7" x14ac:dyDescent="0.2">
      <c r="A1560" s="1">
        <v>41194</v>
      </c>
      <c r="F1560">
        <v>0.186</v>
      </c>
      <c r="G1560">
        <v>0.1</v>
      </c>
    </row>
    <row r="1561" spans="1:7" x14ac:dyDescent="0.2">
      <c r="A1561" s="1">
        <v>41197</v>
      </c>
      <c r="F1561">
        <v>0.23699999999999999</v>
      </c>
      <c r="G1561">
        <v>0.1</v>
      </c>
    </row>
    <row r="1562" spans="1:7" x14ac:dyDescent="0.2">
      <c r="A1562" s="1">
        <v>41205</v>
      </c>
      <c r="F1562">
        <v>0.20300000000000001</v>
      </c>
      <c r="G1562">
        <v>0.1</v>
      </c>
    </row>
    <row r="1563" spans="1:7" x14ac:dyDescent="0.2">
      <c r="A1563" s="1">
        <v>41213</v>
      </c>
      <c r="F1563">
        <v>0.17199999999999999</v>
      </c>
      <c r="G1563">
        <v>0.1</v>
      </c>
    </row>
    <row r="1564" spans="1:7" x14ac:dyDescent="0.2">
      <c r="A1564" s="1">
        <v>41213</v>
      </c>
      <c r="F1564">
        <v>0.154</v>
      </c>
      <c r="G1564">
        <v>0.1</v>
      </c>
    </row>
    <row r="1565" spans="1:7" x14ac:dyDescent="0.2">
      <c r="A1565" s="1">
        <v>41221</v>
      </c>
      <c r="F1565">
        <v>0.14199999999999999</v>
      </c>
      <c r="G1565">
        <v>0.1</v>
      </c>
    </row>
    <row r="1566" spans="1:7" x14ac:dyDescent="0.2">
      <c r="A1566" s="1">
        <v>41229</v>
      </c>
      <c r="F1566">
        <v>7.9000000000000001E-2</v>
      </c>
      <c r="G1566">
        <v>0.1</v>
      </c>
    </row>
    <row r="1567" spans="1:7" x14ac:dyDescent="0.2">
      <c r="A1567" s="1">
        <v>41232</v>
      </c>
      <c r="F1567">
        <v>7.0999999999999994E-2</v>
      </c>
      <c r="G1567">
        <v>0.1</v>
      </c>
    </row>
    <row r="1568" spans="1:7" x14ac:dyDescent="0.2">
      <c r="A1568" s="1">
        <v>41240</v>
      </c>
      <c r="F1568">
        <v>6.7000000000000004E-2</v>
      </c>
      <c r="G1568">
        <v>0.1</v>
      </c>
    </row>
    <row r="1569" spans="1:7" x14ac:dyDescent="0.2">
      <c r="A1569" s="1">
        <v>41248</v>
      </c>
      <c r="F1569">
        <v>7.1999999999999995E-2</v>
      </c>
      <c r="G1569">
        <v>0.1</v>
      </c>
    </row>
    <row r="1570" spans="1:7" x14ac:dyDescent="0.2">
      <c r="A1570" s="1">
        <v>41257</v>
      </c>
      <c r="F1570">
        <v>0.106</v>
      </c>
      <c r="G1570">
        <v>0.1</v>
      </c>
    </row>
    <row r="1571" spans="1:7" x14ac:dyDescent="0.2">
      <c r="A1571" s="1">
        <v>41257</v>
      </c>
      <c r="F1571">
        <v>9.5000000000000001E-2</v>
      </c>
      <c r="G1571">
        <v>0.1</v>
      </c>
    </row>
    <row r="1572" spans="1:7" x14ac:dyDescent="0.2">
      <c r="A1572" s="1">
        <v>41264</v>
      </c>
      <c r="F1572">
        <v>6.7000000000000004E-2</v>
      </c>
      <c r="G1572">
        <v>0.1</v>
      </c>
    </row>
    <row r="1573" spans="1:7" x14ac:dyDescent="0.2">
      <c r="A1573" s="1">
        <v>41267</v>
      </c>
      <c r="F1573">
        <v>0.05</v>
      </c>
      <c r="G1573">
        <v>0.1</v>
      </c>
    </row>
    <row r="1574" spans="1:7" x14ac:dyDescent="0.2">
      <c r="A1574" s="1">
        <v>41275</v>
      </c>
      <c r="F1574">
        <v>2.7E-2</v>
      </c>
      <c r="G1574">
        <v>0.1</v>
      </c>
    </row>
    <row r="1575" spans="1:7" x14ac:dyDescent="0.2">
      <c r="A1575" s="1">
        <v>41282</v>
      </c>
      <c r="F1575">
        <v>2.5999999999999999E-2</v>
      </c>
      <c r="G1575">
        <v>0.1</v>
      </c>
    </row>
    <row r="1576" spans="1:7" x14ac:dyDescent="0.2">
      <c r="A1576" s="1">
        <v>41289</v>
      </c>
      <c r="F1576">
        <v>3.2000000000000001E-2</v>
      </c>
      <c r="G1576">
        <v>0.1</v>
      </c>
    </row>
    <row r="1577" spans="1:7" x14ac:dyDescent="0.2">
      <c r="A1577" s="1">
        <v>41297</v>
      </c>
      <c r="F1577">
        <v>3.2000000000000001E-2</v>
      </c>
      <c r="G1577">
        <v>0.1</v>
      </c>
    </row>
    <row r="1578" spans="1:7" x14ac:dyDescent="0.2">
      <c r="A1578" s="1">
        <v>41305</v>
      </c>
      <c r="F1578">
        <v>0.128</v>
      </c>
      <c r="G1578">
        <v>0.1</v>
      </c>
    </row>
    <row r="1579" spans="1:7" x14ac:dyDescent="0.2">
      <c r="A1579" s="1">
        <v>41313</v>
      </c>
      <c r="F1579">
        <v>0.111</v>
      </c>
      <c r="G1579">
        <v>0.1</v>
      </c>
    </row>
    <row r="1580" spans="1:7" x14ac:dyDescent="0.2">
      <c r="A1580" s="1">
        <v>41317</v>
      </c>
      <c r="F1580">
        <v>6.8000000000000005E-2</v>
      </c>
      <c r="G1580">
        <v>0.1</v>
      </c>
    </row>
    <row r="1581" spans="1:7" x14ac:dyDescent="0.2">
      <c r="A1581" s="1">
        <v>41324</v>
      </c>
      <c r="F1581">
        <v>6.7000000000000004E-2</v>
      </c>
      <c r="G1581">
        <v>0.1</v>
      </c>
    </row>
    <row r="1582" spans="1:7" x14ac:dyDescent="0.2">
      <c r="A1582" s="1">
        <v>41332</v>
      </c>
      <c r="F1582">
        <v>7.1999999999999995E-2</v>
      </c>
      <c r="G1582">
        <v>0.1</v>
      </c>
    </row>
    <row r="1583" spans="1:7" x14ac:dyDescent="0.2">
      <c r="A1583" s="1">
        <v>41337</v>
      </c>
      <c r="F1583">
        <v>8.7999999999999995E-2</v>
      </c>
      <c r="G1583">
        <v>0.1</v>
      </c>
    </row>
    <row r="1584" spans="1:7" x14ac:dyDescent="0.2">
      <c r="A1584" s="1">
        <v>41346</v>
      </c>
      <c r="F1584">
        <v>5.5E-2</v>
      </c>
      <c r="G1584">
        <v>0.1</v>
      </c>
    </row>
    <row r="1585" spans="1:7" x14ac:dyDescent="0.2">
      <c r="A1585" s="1">
        <v>41354</v>
      </c>
      <c r="F1585">
        <v>7.0000000000000007E-2</v>
      </c>
      <c r="G1585">
        <v>0.1</v>
      </c>
    </row>
    <row r="1586" spans="1:7" x14ac:dyDescent="0.2">
      <c r="A1586" s="1">
        <v>41360</v>
      </c>
      <c r="F1586">
        <v>5.0999999999999997E-2</v>
      </c>
      <c r="G1586">
        <v>0.1</v>
      </c>
    </row>
    <row r="1587" spans="1:7" x14ac:dyDescent="0.2">
      <c r="A1587" s="1">
        <v>41369</v>
      </c>
      <c r="F1587">
        <v>8.1000000000000003E-2</v>
      </c>
      <c r="G1587">
        <v>0.1</v>
      </c>
    </row>
    <row r="1588" spans="1:7" x14ac:dyDescent="0.2">
      <c r="A1588" s="1">
        <v>41375</v>
      </c>
      <c r="F1588">
        <v>4.3999999999999997E-2</v>
      </c>
      <c r="G1588">
        <v>0.1</v>
      </c>
    </row>
    <row r="1589" spans="1:7" x14ac:dyDescent="0.2">
      <c r="A1589" s="1">
        <v>41383</v>
      </c>
      <c r="F1589">
        <v>4.4999999999999998E-2</v>
      </c>
      <c r="G1589">
        <v>0.1</v>
      </c>
    </row>
    <row r="1590" spans="1:7" x14ac:dyDescent="0.2">
      <c r="A1590" s="1">
        <v>41386</v>
      </c>
      <c r="F1590">
        <v>5.8000000000000003E-2</v>
      </c>
      <c r="G1590">
        <v>0.1</v>
      </c>
    </row>
    <row r="1591" spans="1:7" x14ac:dyDescent="0.2">
      <c r="A1591" s="1">
        <v>41394</v>
      </c>
      <c r="F1591">
        <v>0.04</v>
      </c>
      <c r="G1591">
        <v>0.1</v>
      </c>
    </row>
    <row r="1592" spans="1:7" x14ac:dyDescent="0.2">
      <c r="A1592" s="1">
        <v>41404</v>
      </c>
      <c r="F1592">
        <v>5.5E-2</v>
      </c>
      <c r="G1592">
        <v>0.1</v>
      </c>
    </row>
    <row r="1593" spans="1:7" x14ac:dyDescent="0.2">
      <c r="A1593" s="1">
        <v>41408</v>
      </c>
      <c r="F1593">
        <v>4.9000000000000002E-2</v>
      </c>
      <c r="G1593">
        <v>0.1</v>
      </c>
    </row>
    <row r="1594" spans="1:7" x14ac:dyDescent="0.2">
      <c r="A1594" s="1">
        <v>41418</v>
      </c>
      <c r="F1594">
        <v>6.0000000000000001E-3</v>
      </c>
      <c r="G1594">
        <v>0.1</v>
      </c>
    </row>
    <row r="1595" spans="1:7" x14ac:dyDescent="0.2">
      <c r="A1595" s="1">
        <v>41425</v>
      </c>
      <c r="F1595">
        <v>8.0000000000000002E-3</v>
      </c>
      <c r="G1595">
        <v>0.1</v>
      </c>
    </row>
    <row r="1596" spans="1:7" x14ac:dyDescent="0.2">
      <c r="A1596" s="1">
        <v>41429</v>
      </c>
      <c r="F1596">
        <v>0.01</v>
      </c>
      <c r="G1596">
        <v>0.1</v>
      </c>
    </row>
    <row r="1597" spans="1:7" x14ac:dyDescent="0.2">
      <c r="A1597" s="1">
        <v>41436</v>
      </c>
      <c r="F1597">
        <v>1.2999999999999999E-2</v>
      </c>
      <c r="G1597">
        <v>0.1</v>
      </c>
    </row>
    <row r="1598" spans="1:7" x14ac:dyDescent="0.2">
      <c r="A1598" s="1">
        <v>41445</v>
      </c>
      <c r="F1598">
        <v>1.7000000000000001E-2</v>
      </c>
      <c r="G1598">
        <v>0.1</v>
      </c>
    </row>
    <row r="1599" spans="1:7" x14ac:dyDescent="0.2">
      <c r="A1599" s="1">
        <v>41453</v>
      </c>
      <c r="F1599">
        <v>1.7999999999999999E-2</v>
      </c>
      <c r="G1599">
        <v>0.1</v>
      </c>
    </row>
    <row r="1600" spans="1:7" x14ac:dyDescent="0.2">
      <c r="A1600" s="1">
        <v>41459</v>
      </c>
      <c r="F1600">
        <v>0.02</v>
      </c>
      <c r="G1600">
        <v>0.1</v>
      </c>
    </row>
    <row r="1601" spans="1:7" x14ac:dyDescent="0.2">
      <c r="A1601" s="1">
        <v>41464</v>
      </c>
      <c r="F1601">
        <v>3.2000000000000001E-2</v>
      </c>
      <c r="G1601">
        <v>0.1</v>
      </c>
    </row>
    <row r="1602" spans="1:7" x14ac:dyDescent="0.2">
      <c r="A1602" s="1">
        <v>41472</v>
      </c>
      <c r="F1602">
        <v>7.9000000000000001E-2</v>
      </c>
      <c r="G1602">
        <v>0.1</v>
      </c>
    </row>
    <row r="1603" spans="1:7" x14ac:dyDescent="0.2">
      <c r="A1603" s="1">
        <v>41480</v>
      </c>
      <c r="F1603">
        <v>5.5E-2</v>
      </c>
      <c r="G1603">
        <v>0.1</v>
      </c>
    </row>
    <row r="1604" spans="1:7" x14ac:dyDescent="0.2">
      <c r="A1604" s="1">
        <v>41488</v>
      </c>
      <c r="F1604">
        <v>8.8999999999999996E-2</v>
      </c>
      <c r="G1604">
        <v>0.1</v>
      </c>
    </row>
    <row r="1605" spans="1:7" x14ac:dyDescent="0.2">
      <c r="A1605" s="1">
        <v>41492</v>
      </c>
      <c r="F1605">
        <v>5.3999999999999999E-2</v>
      </c>
      <c r="G1605">
        <v>0.1</v>
      </c>
    </row>
    <row r="1606" spans="1:7" x14ac:dyDescent="0.2">
      <c r="A1606" s="1">
        <v>41499</v>
      </c>
      <c r="F1606">
        <v>4.8000000000000001E-2</v>
      </c>
      <c r="G1606">
        <v>0.1</v>
      </c>
    </row>
    <row r="1607" spans="1:7" x14ac:dyDescent="0.2">
      <c r="A1607" s="1">
        <v>41507</v>
      </c>
      <c r="F1607">
        <v>6.3E-2</v>
      </c>
      <c r="G1607">
        <v>0.1</v>
      </c>
    </row>
    <row r="1608" spans="1:7" x14ac:dyDescent="0.2">
      <c r="A1608" s="1">
        <v>41516</v>
      </c>
      <c r="F1608">
        <v>7.0000000000000007E-2</v>
      </c>
      <c r="G1608">
        <v>0.1</v>
      </c>
    </row>
    <row r="1609" spans="1:7" x14ac:dyDescent="0.2">
      <c r="A1609" s="1">
        <v>41523</v>
      </c>
      <c r="F1609">
        <v>6.0999999999999999E-2</v>
      </c>
      <c r="G1609">
        <v>0.1</v>
      </c>
    </row>
    <row r="1610" spans="1:7" x14ac:dyDescent="0.2">
      <c r="A1610" s="1">
        <v>41526</v>
      </c>
      <c r="F1610">
        <v>5.2999999999999999E-2</v>
      </c>
      <c r="G1610">
        <v>0.1</v>
      </c>
    </row>
    <row r="1611" spans="1:7" x14ac:dyDescent="0.2">
      <c r="A1611" s="1">
        <v>41534</v>
      </c>
      <c r="F1611">
        <v>4.8000000000000001E-2</v>
      </c>
      <c r="G1611">
        <v>0.1</v>
      </c>
    </row>
    <row r="1612" spans="1:7" x14ac:dyDescent="0.2">
      <c r="A1612" s="1">
        <v>41542</v>
      </c>
      <c r="F1612">
        <v>4.8000000000000001E-2</v>
      </c>
      <c r="G1612">
        <v>0.1</v>
      </c>
    </row>
    <row r="1613" spans="1:7" x14ac:dyDescent="0.2">
      <c r="A1613" s="1">
        <v>41550</v>
      </c>
      <c r="F1613">
        <v>4.8000000000000001E-2</v>
      </c>
      <c r="G1613">
        <v>0.1</v>
      </c>
    </row>
    <row r="1614" spans="1:7" x14ac:dyDescent="0.2">
      <c r="A1614" s="1">
        <v>41558</v>
      </c>
      <c r="F1614">
        <v>4.7E-2</v>
      </c>
      <c r="G1614">
        <v>0.1</v>
      </c>
    </row>
    <row r="1615" spans="1:7" x14ac:dyDescent="0.2">
      <c r="A1615" s="1">
        <v>41561</v>
      </c>
      <c r="F1615">
        <v>4.4999999999999998E-2</v>
      </c>
      <c r="G1615">
        <v>0.1</v>
      </c>
    </row>
    <row r="1616" spans="1:7" x14ac:dyDescent="0.2">
      <c r="A1616" s="1">
        <v>41569</v>
      </c>
      <c r="F1616">
        <v>4.2999999999999997E-2</v>
      </c>
      <c r="G1616">
        <v>0.1</v>
      </c>
    </row>
    <row r="1617" spans="1:7" x14ac:dyDescent="0.2">
      <c r="A1617" s="1">
        <v>41577</v>
      </c>
      <c r="F1617">
        <v>4.1000000000000002E-2</v>
      </c>
      <c r="G1617">
        <v>0.1</v>
      </c>
    </row>
    <row r="1618" spans="1:7" x14ac:dyDescent="0.2">
      <c r="A1618" s="1">
        <v>41585</v>
      </c>
      <c r="F1618">
        <v>3.2000000000000001E-2</v>
      </c>
      <c r="G1618">
        <v>0.1</v>
      </c>
    </row>
    <row r="1619" spans="1:7" x14ac:dyDescent="0.2">
      <c r="A1619" s="1">
        <v>41593</v>
      </c>
      <c r="F1619">
        <v>3.5000000000000003E-2</v>
      </c>
      <c r="G1619">
        <v>0.1</v>
      </c>
    </row>
    <row r="1620" spans="1:7" x14ac:dyDescent="0.2">
      <c r="A1620" s="1">
        <v>41596</v>
      </c>
      <c r="F1620">
        <v>3.2000000000000001E-2</v>
      </c>
      <c r="G1620">
        <v>0.1</v>
      </c>
    </row>
    <row r="1621" spans="1:7" x14ac:dyDescent="0.2">
      <c r="A1621" s="1">
        <v>41604</v>
      </c>
      <c r="F1621">
        <v>0.04</v>
      </c>
      <c r="G1621">
        <v>0.1</v>
      </c>
    </row>
    <row r="1622" spans="1:7" x14ac:dyDescent="0.2">
      <c r="A1622" s="1">
        <v>41612</v>
      </c>
      <c r="F1622">
        <v>3.9E-2</v>
      </c>
      <c r="G1622">
        <v>0.1</v>
      </c>
    </row>
    <row r="1623" spans="1:7" x14ac:dyDescent="0.2">
      <c r="A1623" s="1">
        <v>41620</v>
      </c>
      <c r="F1623">
        <v>4.3999999999999997E-2</v>
      </c>
      <c r="G1623">
        <v>0.1</v>
      </c>
    </row>
    <row r="1624" spans="1:7" x14ac:dyDescent="0.2">
      <c r="A1624" s="1">
        <v>41628</v>
      </c>
      <c r="F1624">
        <v>3.9E-2</v>
      </c>
      <c r="G1624">
        <v>0.1</v>
      </c>
    </row>
    <row r="1625" spans="1:7" x14ac:dyDescent="0.2">
      <c r="A1625" s="1">
        <v>41631</v>
      </c>
      <c r="F1625">
        <v>3.7999999999999999E-2</v>
      </c>
      <c r="G1625">
        <v>0.1</v>
      </c>
    </row>
    <row r="1626" spans="1:7" x14ac:dyDescent="0.2">
      <c r="A1626" s="1">
        <v>41642</v>
      </c>
      <c r="F1626">
        <v>3.7999999999999999E-2</v>
      </c>
      <c r="G1626">
        <v>0.1</v>
      </c>
    </row>
    <row r="1627" spans="1:7" x14ac:dyDescent="0.2">
      <c r="A1627" s="1">
        <v>41645</v>
      </c>
      <c r="F1627">
        <v>0.04</v>
      </c>
      <c r="G1627">
        <v>0.1</v>
      </c>
    </row>
    <row r="1628" spans="1:7" x14ac:dyDescent="0.2">
      <c r="A1628" s="1">
        <v>41653</v>
      </c>
      <c r="F1628">
        <v>3.4000000000000002E-2</v>
      </c>
      <c r="G1628">
        <v>0.1</v>
      </c>
    </row>
    <row r="1629" spans="1:7" x14ac:dyDescent="0.2">
      <c r="A1629" s="1">
        <v>41661</v>
      </c>
      <c r="F1629">
        <v>3.4000000000000002E-2</v>
      </c>
      <c r="G1629">
        <v>0.1</v>
      </c>
    </row>
    <row r="1630" spans="1:7" x14ac:dyDescent="0.2">
      <c r="A1630" s="1">
        <v>41669</v>
      </c>
      <c r="F1630">
        <v>3.3000000000000002E-2</v>
      </c>
      <c r="G1630">
        <v>0.1</v>
      </c>
    </row>
    <row r="1631" spans="1:7" x14ac:dyDescent="0.2">
      <c r="A1631" s="1">
        <v>41677</v>
      </c>
      <c r="F1631">
        <v>0.03</v>
      </c>
      <c r="G1631">
        <v>0.1</v>
      </c>
    </row>
    <row r="1632" spans="1:7" x14ac:dyDescent="0.2">
      <c r="A1632" s="1">
        <v>41680</v>
      </c>
      <c r="F1632">
        <v>3.1E-2</v>
      </c>
      <c r="G1632">
        <v>0.1</v>
      </c>
    </row>
    <row r="1633" spans="1:7" x14ac:dyDescent="0.2">
      <c r="A1633" s="1">
        <v>41688</v>
      </c>
      <c r="F1633">
        <v>2.9000000000000001E-2</v>
      </c>
      <c r="G1633">
        <v>0.1</v>
      </c>
    </row>
    <row r="1634" spans="1:7" x14ac:dyDescent="0.2">
      <c r="A1634" s="1">
        <v>41696</v>
      </c>
      <c r="F1634">
        <v>2.8000000000000001E-2</v>
      </c>
      <c r="G1634">
        <v>0.1</v>
      </c>
    </row>
    <row r="1635" spans="1:7" x14ac:dyDescent="0.2">
      <c r="A1635" s="1">
        <v>41703</v>
      </c>
      <c r="F1635">
        <v>2.4E-2</v>
      </c>
      <c r="G1635">
        <v>0.1</v>
      </c>
    </row>
    <row r="1636" spans="1:7" x14ac:dyDescent="0.2">
      <c r="A1636" s="1">
        <v>41712</v>
      </c>
      <c r="F1636">
        <v>2.1999999999999999E-2</v>
      </c>
      <c r="G1636">
        <v>0.1</v>
      </c>
    </row>
    <row r="1637" spans="1:7" x14ac:dyDescent="0.2">
      <c r="A1637" s="1">
        <v>41715</v>
      </c>
      <c r="F1637">
        <v>0.02</v>
      </c>
      <c r="G1637">
        <v>0.1</v>
      </c>
    </row>
    <row r="1638" spans="1:7" x14ac:dyDescent="0.2">
      <c r="A1638" s="1">
        <v>41723</v>
      </c>
      <c r="F1638">
        <v>1.7999999999999999E-2</v>
      </c>
      <c r="G1638">
        <v>0.1</v>
      </c>
    </row>
    <row r="1639" spans="1:7" x14ac:dyDescent="0.2">
      <c r="A1639" s="1">
        <v>41731</v>
      </c>
      <c r="F1639">
        <v>1.9E-2</v>
      </c>
      <c r="G1639">
        <v>0.1</v>
      </c>
    </row>
    <row r="1640" spans="1:7" x14ac:dyDescent="0.2">
      <c r="A1640" s="1">
        <v>41739</v>
      </c>
      <c r="F1640">
        <v>0.02</v>
      </c>
      <c r="G1640">
        <v>0.1</v>
      </c>
    </row>
    <row r="1641" spans="1:7" x14ac:dyDescent="0.2">
      <c r="A1641" s="1">
        <v>41744</v>
      </c>
      <c r="F1641">
        <v>2.3E-2</v>
      </c>
      <c r="G1641">
        <v>0.1</v>
      </c>
    </row>
    <row r="1642" spans="1:7" x14ac:dyDescent="0.2">
      <c r="A1642" s="1">
        <v>41752</v>
      </c>
      <c r="F1642">
        <v>2.1000000000000001E-2</v>
      </c>
      <c r="G1642">
        <v>0.1</v>
      </c>
    </row>
    <row r="1643" spans="1:7" x14ac:dyDescent="0.2">
      <c r="A1643" s="1">
        <v>41758</v>
      </c>
      <c r="F1643">
        <v>2.5999999999999999E-2</v>
      </c>
      <c r="G1643">
        <v>0.1</v>
      </c>
    </row>
    <row r="1644" spans="1:7" x14ac:dyDescent="0.2">
      <c r="A1644" s="1">
        <v>41766</v>
      </c>
      <c r="F1644">
        <v>2.5999999999999999E-2</v>
      </c>
      <c r="G1644">
        <v>0.1</v>
      </c>
    </row>
    <row r="1645" spans="1:7" x14ac:dyDescent="0.2">
      <c r="A1645" s="1">
        <v>41774</v>
      </c>
      <c r="F1645">
        <v>2.5000000000000001E-2</v>
      </c>
      <c r="G1645">
        <v>0.1</v>
      </c>
    </row>
    <row r="1646" spans="1:7" x14ac:dyDescent="0.2">
      <c r="A1646" s="1">
        <v>41779</v>
      </c>
      <c r="F1646">
        <v>3.2000000000000001E-2</v>
      </c>
      <c r="G1646">
        <v>0.1</v>
      </c>
    </row>
    <row r="1647" spans="1:7" x14ac:dyDescent="0.2">
      <c r="A1647" s="1">
        <v>41787</v>
      </c>
      <c r="F1647">
        <v>0.03</v>
      </c>
      <c r="G1647">
        <v>0.1</v>
      </c>
    </row>
    <row r="1648" spans="1:7" x14ac:dyDescent="0.2">
      <c r="A1648" s="1">
        <v>41793</v>
      </c>
      <c r="F1648">
        <v>0.03</v>
      </c>
      <c r="G1648">
        <v>0.1</v>
      </c>
    </row>
    <row r="1649" spans="1:7" x14ac:dyDescent="0.2">
      <c r="A1649" s="1">
        <v>41801</v>
      </c>
      <c r="F1649">
        <v>2.5999999999999999E-2</v>
      </c>
      <c r="G1649">
        <v>0.1</v>
      </c>
    </row>
    <row r="1650" spans="1:7" x14ac:dyDescent="0.2">
      <c r="A1650" s="1">
        <v>41809</v>
      </c>
      <c r="F1650">
        <v>3.3000000000000002E-2</v>
      </c>
      <c r="G1650">
        <v>0.1</v>
      </c>
    </row>
    <row r="1651" spans="1:7" x14ac:dyDescent="0.2">
      <c r="A1651" s="1">
        <v>41817</v>
      </c>
      <c r="F1651">
        <v>3.1E-2</v>
      </c>
      <c r="G1651">
        <v>0.1</v>
      </c>
    </row>
    <row r="1652" spans="1:7" x14ac:dyDescent="0.2">
      <c r="A1652" s="1">
        <v>41820</v>
      </c>
      <c r="F1652">
        <v>3.1E-2</v>
      </c>
      <c r="G1652">
        <v>0.1</v>
      </c>
    </row>
    <row r="1653" spans="1:7" x14ac:dyDescent="0.2">
      <c r="A1653" s="1">
        <v>41828</v>
      </c>
      <c r="F1653">
        <v>3.3000000000000002E-2</v>
      </c>
      <c r="G1653">
        <v>0.1</v>
      </c>
    </row>
    <row r="1654" spans="1:7" x14ac:dyDescent="0.2">
      <c r="A1654" s="1">
        <v>41835</v>
      </c>
      <c r="F1654">
        <v>3.1E-2</v>
      </c>
      <c r="G1654">
        <v>0.1</v>
      </c>
    </row>
    <row r="1655" spans="1:7" x14ac:dyDescent="0.2">
      <c r="A1655" s="1">
        <v>41843</v>
      </c>
      <c r="F1655">
        <v>2.8000000000000001E-2</v>
      </c>
      <c r="G1655">
        <v>0.1</v>
      </c>
    </row>
    <row r="1656" spans="1:7" x14ac:dyDescent="0.2">
      <c r="A1656" s="1">
        <v>41852</v>
      </c>
      <c r="F1656">
        <v>2.7E-2</v>
      </c>
      <c r="G1656">
        <v>0.1</v>
      </c>
    </row>
    <row r="1657" spans="1:7" x14ac:dyDescent="0.2">
      <c r="A1657" s="1">
        <v>41855</v>
      </c>
      <c r="F1657">
        <v>2.5999999999999999E-2</v>
      </c>
      <c r="G1657">
        <v>0.1</v>
      </c>
    </row>
    <row r="1658" spans="1:7" x14ac:dyDescent="0.2">
      <c r="A1658" s="1">
        <v>41863</v>
      </c>
      <c r="F1658">
        <v>2.9000000000000001E-2</v>
      </c>
      <c r="G1658">
        <v>0.1</v>
      </c>
    </row>
    <row r="1659" spans="1:7" x14ac:dyDescent="0.2">
      <c r="A1659" s="1">
        <v>41870</v>
      </c>
      <c r="F1659">
        <v>2.7E-2</v>
      </c>
      <c r="G1659">
        <v>0.1</v>
      </c>
    </row>
    <row r="1660" spans="1:7" x14ac:dyDescent="0.2">
      <c r="A1660" s="1">
        <v>41878</v>
      </c>
      <c r="F1660">
        <v>2.7E-2</v>
      </c>
      <c r="G1660">
        <v>0.1</v>
      </c>
    </row>
    <row r="1661" spans="1:7" x14ac:dyDescent="0.2">
      <c r="A1661" s="1">
        <v>41886</v>
      </c>
      <c r="F1661">
        <v>2.5000000000000001E-2</v>
      </c>
      <c r="G1661">
        <v>0.1</v>
      </c>
    </row>
    <row r="1662" spans="1:7" x14ac:dyDescent="0.2">
      <c r="A1662" s="1">
        <v>41890</v>
      </c>
      <c r="F1662">
        <v>0.02</v>
      </c>
      <c r="G1662">
        <v>0.1</v>
      </c>
    </row>
    <row r="1663" spans="1:7" x14ac:dyDescent="0.2">
      <c r="A1663" s="1">
        <v>41899</v>
      </c>
      <c r="F1663">
        <v>2.4E-2</v>
      </c>
      <c r="G1663">
        <v>0.1</v>
      </c>
    </row>
    <row r="1664" spans="1:7" x14ac:dyDescent="0.2">
      <c r="A1664" s="1">
        <v>41906</v>
      </c>
      <c r="F1664">
        <v>3.1E-2</v>
      </c>
      <c r="G1664">
        <v>0.1</v>
      </c>
    </row>
    <row r="1665" spans="1:7" x14ac:dyDescent="0.2">
      <c r="A1665" s="1">
        <v>41914</v>
      </c>
      <c r="F1665">
        <v>1.6E-2</v>
      </c>
      <c r="G1665">
        <v>0.1</v>
      </c>
    </row>
    <row r="1666" spans="1:7" x14ac:dyDescent="0.2">
      <c r="A1666" s="1">
        <v>41922</v>
      </c>
      <c r="F1666">
        <v>2.3E-2</v>
      </c>
      <c r="G1666">
        <v>0.1</v>
      </c>
    </row>
    <row r="1667" spans="1:7" x14ac:dyDescent="0.2">
      <c r="A1667" s="1">
        <v>41925</v>
      </c>
      <c r="F1667">
        <v>3.2000000000000001E-2</v>
      </c>
      <c r="G1667">
        <v>0.1</v>
      </c>
    </row>
    <row r="1668" spans="1:7" x14ac:dyDescent="0.2">
      <c r="A1668" s="1">
        <v>41933</v>
      </c>
      <c r="F1668">
        <v>5.5E-2</v>
      </c>
      <c r="G1668">
        <v>0.1</v>
      </c>
    </row>
    <row r="1669" spans="1:7" x14ac:dyDescent="0.2">
      <c r="A1669" s="1">
        <v>41941</v>
      </c>
      <c r="F1669">
        <v>5.6000000000000001E-2</v>
      </c>
      <c r="G1669">
        <v>0.1</v>
      </c>
    </row>
    <row r="1670" spans="1:7" x14ac:dyDescent="0.2">
      <c r="A1670" s="1">
        <v>41949</v>
      </c>
      <c r="F1670">
        <v>6.5000000000000002E-2</v>
      </c>
      <c r="G1670">
        <v>0.1</v>
      </c>
    </row>
    <row r="1671" spans="1:7" x14ac:dyDescent="0.2">
      <c r="A1671" s="1">
        <v>41957</v>
      </c>
      <c r="F1671">
        <v>7.8E-2</v>
      </c>
      <c r="G1671">
        <v>0.1</v>
      </c>
    </row>
    <row r="1672" spans="1:7" x14ac:dyDescent="0.2">
      <c r="A1672" s="1">
        <v>41960</v>
      </c>
      <c r="F1672">
        <v>9.8000000000000004E-2</v>
      </c>
      <c r="G1672">
        <v>0.1</v>
      </c>
    </row>
    <row r="1673" spans="1:7" x14ac:dyDescent="0.2">
      <c r="A1673" s="1">
        <v>41961</v>
      </c>
      <c r="F1673">
        <v>7.1999999999999995E-2</v>
      </c>
      <c r="G1673">
        <v>0.1</v>
      </c>
    </row>
    <row r="1674" spans="1:7" x14ac:dyDescent="0.2">
      <c r="A1674" s="1">
        <v>41968</v>
      </c>
      <c r="F1674">
        <v>0.106</v>
      </c>
      <c r="G1674">
        <v>0.1</v>
      </c>
    </row>
    <row r="1675" spans="1:7" x14ac:dyDescent="0.2">
      <c r="A1675" s="1">
        <v>41969</v>
      </c>
      <c r="F1675">
        <v>0.109</v>
      </c>
      <c r="G1675">
        <v>0.1</v>
      </c>
    </row>
    <row r="1676" spans="1:7" x14ac:dyDescent="0.2">
      <c r="A1676" s="1">
        <v>41976</v>
      </c>
      <c r="F1676">
        <v>0.113</v>
      </c>
      <c r="G1676">
        <v>0.1</v>
      </c>
    </row>
    <row r="1677" spans="1:7" x14ac:dyDescent="0.2">
      <c r="A1677" s="1">
        <v>41977</v>
      </c>
      <c r="F1677">
        <v>9.0999999999999998E-2</v>
      </c>
      <c r="G1677">
        <v>0.1</v>
      </c>
    </row>
    <row r="1678" spans="1:7" x14ac:dyDescent="0.2">
      <c r="A1678" s="1">
        <v>41984</v>
      </c>
      <c r="F1678">
        <v>0.106</v>
      </c>
      <c r="G1678">
        <v>0.1</v>
      </c>
    </row>
    <row r="1679" spans="1:7" x14ac:dyDescent="0.2">
      <c r="A1679" s="1">
        <v>41985</v>
      </c>
      <c r="F1679">
        <v>0.13900000000000001</v>
      </c>
      <c r="G1679">
        <v>0.1</v>
      </c>
    </row>
    <row r="1680" spans="1:7" x14ac:dyDescent="0.2">
      <c r="A1680" s="1">
        <v>41988</v>
      </c>
      <c r="F1680">
        <v>0.109</v>
      </c>
      <c r="G1680">
        <v>0.1</v>
      </c>
    </row>
    <row r="1681" spans="1:7" x14ac:dyDescent="0.2">
      <c r="A1681" s="1">
        <v>41992</v>
      </c>
      <c r="F1681">
        <v>0.13600000000000001</v>
      </c>
      <c r="G1681">
        <v>0.1</v>
      </c>
    </row>
    <row r="1682" spans="1:7" x14ac:dyDescent="0.2">
      <c r="A1682" s="1">
        <v>41995</v>
      </c>
      <c r="F1682">
        <v>0.13900000000000001</v>
      </c>
      <c r="G1682">
        <v>0.1</v>
      </c>
    </row>
    <row r="1683" spans="1:7" x14ac:dyDescent="0.2">
      <c r="A1683" s="1">
        <v>41996</v>
      </c>
      <c r="F1683">
        <v>0.113</v>
      </c>
      <c r="G1683">
        <v>0.1</v>
      </c>
    </row>
    <row r="1684" spans="1:7" x14ac:dyDescent="0.2">
      <c r="A1684" s="1">
        <v>42002</v>
      </c>
      <c r="F1684">
        <v>0.108</v>
      </c>
      <c r="G1684">
        <v>0.1</v>
      </c>
    </row>
    <row r="1685" spans="1:7" x14ac:dyDescent="0.2">
      <c r="A1685" s="1">
        <v>42003</v>
      </c>
      <c r="F1685">
        <v>0.105</v>
      </c>
      <c r="G1685">
        <v>0.1</v>
      </c>
    </row>
    <row r="1686" spans="1:7" x14ac:dyDescent="0.2">
      <c r="A1686" s="1">
        <v>42006</v>
      </c>
      <c r="F1686">
        <v>9.8000000000000004E-2</v>
      </c>
      <c r="G1686">
        <v>0.1</v>
      </c>
    </row>
    <row r="1687" spans="1:7" x14ac:dyDescent="0.2">
      <c r="A1687" s="1">
        <v>42009</v>
      </c>
      <c r="F1687">
        <v>0.106</v>
      </c>
      <c r="G1687">
        <v>0.1</v>
      </c>
    </row>
    <row r="1688" spans="1:7" x14ac:dyDescent="0.2">
      <c r="A1688" s="1">
        <v>42011</v>
      </c>
      <c r="F1688">
        <v>0.105</v>
      </c>
      <c r="G1688">
        <v>0.1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688"/>
  <sheetViews>
    <sheetView workbookViewId="0">
      <selection activeCell="J40" sqref="J40"/>
    </sheetView>
  </sheetViews>
  <sheetFormatPr defaultRowHeight="12.75" x14ac:dyDescent="0.2"/>
  <cols>
    <col min="1" max="1" width="10.140625" style="1" bestFit="1" customWidth="1"/>
    <col min="2" max="2" width="17.42578125" bestFit="1" customWidth="1"/>
    <col min="3" max="3" width="12.85546875" bestFit="1" customWidth="1"/>
    <col min="4" max="4" width="13.140625" bestFit="1" customWidth="1"/>
    <col min="5" max="5" width="15.28515625" bestFit="1" customWidth="1"/>
    <col min="6" max="6" width="10.140625" bestFit="1" customWidth="1"/>
    <col min="9" max="9" width="17.42578125" bestFit="1" customWidth="1"/>
    <col min="10" max="10" width="24.28515625" bestFit="1" customWidth="1"/>
    <col min="11" max="11" width="14.85546875" customWidth="1"/>
  </cols>
  <sheetData>
    <row r="2" spans="1:14" x14ac:dyDescent="0.2">
      <c r="A2" s="1" t="s">
        <v>0</v>
      </c>
      <c r="B2" t="s">
        <v>22</v>
      </c>
      <c r="C2" t="s">
        <v>23</v>
      </c>
      <c r="D2" t="s">
        <v>2</v>
      </c>
      <c r="E2" s="2" t="s">
        <v>4</v>
      </c>
      <c r="F2" t="s">
        <v>1</v>
      </c>
      <c r="G2" t="s">
        <v>3</v>
      </c>
    </row>
    <row r="3" spans="1:14" x14ac:dyDescent="0.2">
      <c r="A3" s="1">
        <v>39505</v>
      </c>
      <c r="B3">
        <v>0.12</v>
      </c>
      <c r="G3">
        <v>0.1</v>
      </c>
      <c r="I3" s="3" t="s">
        <v>5</v>
      </c>
      <c r="J3" s="3" t="s">
        <v>6</v>
      </c>
      <c r="K3" s="4" t="s">
        <v>7</v>
      </c>
      <c r="L3" s="4" t="s">
        <v>8</v>
      </c>
      <c r="M3" s="4" t="s">
        <v>9</v>
      </c>
      <c r="N3" s="4" t="s">
        <v>10</v>
      </c>
    </row>
    <row r="4" spans="1:14" x14ac:dyDescent="0.2">
      <c r="A4" s="1">
        <v>39520</v>
      </c>
      <c r="B4">
        <v>0.11</v>
      </c>
      <c r="G4">
        <v>0.1</v>
      </c>
      <c r="I4" t="s">
        <v>22</v>
      </c>
      <c r="J4">
        <f>AVERAGE(B:B)</f>
        <v>0.20818227848101281</v>
      </c>
      <c r="K4">
        <f>MAX(B:B)</f>
        <v>2.0699999999999998</v>
      </c>
      <c r="L4">
        <f>MIN(B:B)</f>
        <v>5.0000000000000001E-3</v>
      </c>
      <c r="M4">
        <f>QUARTILE(B:B,1)</f>
        <v>8.7499999999999994E-2</v>
      </c>
      <c r="N4">
        <f>QUARTILE(B:B,3)</f>
        <v>0.23</v>
      </c>
    </row>
    <row r="5" spans="1:14" x14ac:dyDescent="0.2">
      <c r="A5" s="1">
        <v>39531</v>
      </c>
      <c r="B5">
        <v>0.112</v>
      </c>
      <c r="G5">
        <v>0.1</v>
      </c>
      <c r="I5" t="s">
        <v>23</v>
      </c>
      <c r="J5">
        <f>AVERAGE(C:C)</f>
        <v>0.20642783505154663</v>
      </c>
      <c r="K5">
        <f>MAX(C:C)</f>
        <v>1.47</v>
      </c>
      <c r="L5">
        <f>MIN(C:C)</f>
        <v>5.0000000000000001E-3</v>
      </c>
      <c r="M5">
        <f>_xlfn.QUARTILE.INC(C:C,1)</f>
        <v>0.09</v>
      </c>
      <c r="N5">
        <f>QUARTILE(C:C,3)</f>
        <v>0.25850000000000001</v>
      </c>
    </row>
    <row r="6" spans="1:14" x14ac:dyDescent="0.2">
      <c r="A6" s="1">
        <v>39541</v>
      </c>
      <c r="B6">
        <v>9.9000000000000005E-2</v>
      </c>
      <c r="G6">
        <v>0.1</v>
      </c>
      <c r="I6" t="s">
        <v>2</v>
      </c>
      <c r="J6">
        <f>AVERAGE(D:D)</f>
        <v>0.15844604316546759</v>
      </c>
      <c r="K6">
        <f>MAX(D:D)</f>
        <v>0.86899999999999999</v>
      </c>
      <c r="L6">
        <f>MIN(D:D)</f>
        <v>0.01</v>
      </c>
      <c r="M6">
        <f>_xlfn.QUARTILE.INC(D:D,1)</f>
        <v>8.4250000000000005E-2</v>
      </c>
      <c r="N6">
        <f>QUARTILE(D:D,3)</f>
        <v>0.17474999999999999</v>
      </c>
    </row>
    <row r="7" spans="1:14" x14ac:dyDescent="0.2">
      <c r="A7" s="1">
        <v>39577</v>
      </c>
      <c r="B7">
        <v>7.6999999999999999E-2</v>
      </c>
      <c r="G7">
        <v>0.1</v>
      </c>
      <c r="I7" s="2" t="s">
        <v>4</v>
      </c>
      <c r="J7">
        <f>AVERAGE(E:E)</f>
        <v>6.4089361702127645E-2</v>
      </c>
      <c r="K7">
        <f>MAX(E:E)</f>
        <v>0.27800000000000002</v>
      </c>
      <c r="L7">
        <f>MIN(E:E)</f>
        <v>5.0000000000000001E-3</v>
      </c>
      <c r="M7">
        <f>_xlfn.QUARTILE.INC(E:E,1)</f>
        <v>3.3000000000000002E-2</v>
      </c>
      <c r="N7">
        <f>QUARTILE(E:E,3)</f>
        <v>8.6499999999999994E-2</v>
      </c>
    </row>
    <row r="8" spans="1:14" x14ac:dyDescent="0.2">
      <c r="A8" s="1">
        <v>39611</v>
      </c>
      <c r="B8">
        <v>0.10299999999999999</v>
      </c>
      <c r="G8">
        <v>0.1</v>
      </c>
      <c r="I8" t="s">
        <v>1</v>
      </c>
      <c r="J8">
        <f>AVERAGE(F:F)</f>
        <v>6.6628205128205095E-2</v>
      </c>
      <c r="K8">
        <f>MAX(F:F)</f>
        <v>0.23699999999999999</v>
      </c>
      <c r="L8">
        <f>MIN(F:F)</f>
        <v>6.0000000000000001E-3</v>
      </c>
      <c r="M8">
        <f>_xlfn.QUARTILE.INC(F:F,1)</f>
        <v>0.04</v>
      </c>
      <c r="N8">
        <f>QUARTILE(F:F,3)</f>
        <v>8.3000000000000004E-2</v>
      </c>
    </row>
    <row r="9" spans="1:14" x14ac:dyDescent="0.2">
      <c r="A9" s="1">
        <v>39619</v>
      </c>
      <c r="B9">
        <v>0.08</v>
      </c>
      <c r="G9">
        <v>0.1</v>
      </c>
    </row>
    <row r="10" spans="1:14" x14ac:dyDescent="0.2">
      <c r="A10" s="1">
        <v>39700</v>
      </c>
      <c r="B10">
        <v>6.7000000000000004E-2</v>
      </c>
      <c r="G10">
        <v>0.1</v>
      </c>
    </row>
    <row r="11" spans="1:14" x14ac:dyDescent="0.2">
      <c r="A11" s="1">
        <v>39708</v>
      </c>
      <c r="B11">
        <v>9.6000000000000002E-2</v>
      </c>
      <c r="G11">
        <v>0.1</v>
      </c>
      <c r="J11" t="s">
        <v>22</v>
      </c>
      <c r="K11" t="s">
        <v>23</v>
      </c>
      <c r="L11" t="s">
        <v>2</v>
      </c>
      <c r="M11" s="2" t="s">
        <v>4</v>
      </c>
      <c r="N11" t="s">
        <v>1</v>
      </c>
    </row>
    <row r="12" spans="1:14" x14ac:dyDescent="0.2">
      <c r="A12" s="1">
        <v>39716</v>
      </c>
      <c r="B12">
        <v>0.06</v>
      </c>
      <c r="G12">
        <v>0.1</v>
      </c>
      <c r="I12" s="2" t="s">
        <v>11</v>
      </c>
      <c r="J12">
        <f>QUARTILE(B:B,1)</f>
        <v>8.7499999999999994E-2</v>
      </c>
      <c r="K12">
        <f t="shared" ref="K12:N12" si="0">QUARTILE(C:C,1)</f>
        <v>0.09</v>
      </c>
      <c r="L12">
        <f t="shared" si="0"/>
        <v>8.4250000000000005E-2</v>
      </c>
      <c r="M12">
        <f t="shared" si="0"/>
        <v>3.3000000000000002E-2</v>
      </c>
      <c r="N12">
        <f t="shared" si="0"/>
        <v>0.04</v>
      </c>
    </row>
    <row r="13" spans="1:14" x14ac:dyDescent="0.2">
      <c r="A13" s="1">
        <v>39724</v>
      </c>
      <c r="B13">
        <v>6.4000000000000001E-2</v>
      </c>
      <c r="G13">
        <v>0.1</v>
      </c>
      <c r="I13" s="2" t="s">
        <v>12</v>
      </c>
      <c r="J13">
        <f>MIN(B:B)</f>
        <v>5.0000000000000001E-3</v>
      </c>
      <c r="K13">
        <f t="shared" ref="K13:N13" si="1">MIN(C:C)</f>
        <v>5.0000000000000001E-3</v>
      </c>
      <c r="L13">
        <f t="shared" si="1"/>
        <v>0.01</v>
      </c>
      <c r="M13">
        <f t="shared" si="1"/>
        <v>5.0000000000000001E-3</v>
      </c>
      <c r="N13">
        <f t="shared" si="1"/>
        <v>6.0000000000000001E-3</v>
      </c>
    </row>
    <row r="14" spans="1:14" x14ac:dyDescent="0.2">
      <c r="A14" s="1">
        <v>39727</v>
      </c>
      <c r="B14">
        <v>9.2999999999999999E-2</v>
      </c>
      <c r="G14">
        <v>0.1</v>
      </c>
      <c r="I14" s="2" t="s">
        <v>13</v>
      </c>
      <c r="J14">
        <f>MEDIAN(B:B)</f>
        <v>0.158</v>
      </c>
      <c r="K14">
        <f t="shared" ref="K14:N14" si="2">MEDIAN(C:C)</f>
        <v>0.1215</v>
      </c>
      <c r="L14">
        <f t="shared" si="2"/>
        <v>0.11749999999999999</v>
      </c>
      <c r="M14">
        <f t="shared" si="2"/>
        <v>5.8000000000000003E-2</v>
      </c>
      <c r="N14">
        <f t="shared" si="2"/>
        <v>6.0499999999999998E-2</v>
      </c>
    </row>
    <row r="15" spans="1:14" x14ac:dyDescent="0.2">
      <c r="A15" s="1">
        <v>39736</v>
      </c>
      <c r="B15">
        <v>0.13500000000000001</v>
      </c>
      <c r="G15">
        <v>0.1</v>
      </c>
      <c r="I15" s="2" t="s">
        <v>14</v>
      </c>
      <c r="J15">
        <f>MAX(B:B)</f>
        <v>2.0699999999999998</v>
      </c>
      <c r="K15">
        <f t="shared" ref="K15:N15" si="3">MAX(C:C)</f>
        <v>1.47</v>
      </c>
      <c r="L15">
        <f t="shared" si="3"/>
        <v>0.86899999999999999</v>
      </c>
      <c r="M15">
        <f t="shared" si="3"/>
        <v>0.27800000000000002</v>
      </c>
      <c r="N15">
        <f t="shared" si="3"/>
        <v>0.23699999999999999</v>
      </c>
    </row>
    <row r="16" spans="1:14" x14ac:dyDescent="0.2">
      <c r="A16" s="1">
        <v>39743</v>
      </c>
      <c r="B16">
        <v>0.10299999999999999</v>
      </c>
      <c r="G16">
        <v>0.1</v>
      </c>
      <c r="I16" s="2" t="s">
        <v>15</v>
      </c>
      <c r="J16">
        <f>QUARTILE(B:B,3)</f>
        <v>0.23</v>
      </c>
      <c r="K16">
        <f t="shared" ref="K16:N16" si="4">QUARTILE(C:C,3)</f>
        <v>0.25850000000000001</v>
      </c>
      <c r="L16">
        <f t="shared" si="4"/>
        <v>0.17474999999999999</v>
      </c>
      <c r="M16">
        <f t="shared" si="4"/>
        <v>8.6499999999999994E-2</v>
      </c>
      <c r="N16">
        <f t="shared" si="4"/>
        <v>8.3000000000000004E-2</v>
      </c>
    </row>
    <row r="17" spans="1:14" x14ac:dyDescent="0.2">
      <c r="A17" s="1">
        <v>39751</v>
      </c>
      <c r="B17">
        <v>0.106</v>
      </c>
      <c r="G17">
        <v>0.1</v>
      </c>
      <c r="J17" t="s">
        <v>22</v>
      </c>
      <c r="K17" t="s">
        <v>23</v>
      </c>
      <c r="L17" t="s">
        <v>2</v>
      </c>
      <c r="M17" t="s">
        <v>4</v>
      </c>
      <c r="N17" t="s">
        <v>1</v>
      </c>
    </row>
    <row r="18" spans="1:14" x14ac:dyDescent="0.2">
      <c r="A18" s="1">
        <v>39759</v>
      </c>
      <c r="B18">
        <v>0.55800000000000005</v>
      </c>
      <c r="G18">
        <v>0.1</v>
      </c>
      <c r="I18" s="2" t="s">
        <v>16</v>
      </c>
      <c r="J18">
        <f>J12</f>
        <v>8.7499999999999994E-2</v>
      </c>
      <c r="K18">
        <f t="shared" ref="K18:N18" si="5">K12</f>
        <v>0.09</v>
      </c>
      <c r="L18">
        <f t="shared" si="5"/>
        <v>8.4250000000000005E-2</v>
      </c>
      <c r="M18">
        <f t="shared" si="5"/>
        <v>3.3000000000000002E-2</v>
      </c>
      <c r="N18">
        <f t="shared" si="5"/>
        <v>0.04</v>
      </c>
    </row>
    <row r="19" spans="1:14" x14ac:dyDescent="0.2">
      <c r="A19" s="1">
        <v>39762</v>
      </c>
      <c r="B19">
        <v>0.62</v>
      </c>
      <c r="G19">
        <v>0.1</v>
      </c>
      <c r="I19" s="2" t="s">
        <v>17</v>
      </c>
      <c r="J19">
        <f>J14-J12</f>
        <v>7.0500000000000007E-2</v>
      </c>
      <c r="K19">
        <f t="shared" ref="K19:N19" si="6">K14-K12</f>
        <v>3.15E-2</v>
      </c>
      <c r="L19">
        <f t="shared" si="6"/>
        <v>3.3249999999999988E-2</v>
      </c>
      <c r="M19">
        <f t="shared" si="6"/>
        <v>2.5000000000000001E-2</v>
      </c>
      <c r="N19">
        <f t="shared" si="6"/>
        <v>2.0499999999999997E-2</v>
      </c>
    </row>
    <row r="20" spans="1:14" x14ac:dyDescent="0.2">
      <c r="A20" s="1">
        <v>39770</v>
      </c>
      <c r="B20">
        <v>0.94399999999999995</v>
      </c>
      <c r="G20">
        <v>0.1</v>
      </c>
      <c r="I20" s="2" t="s">
        <v>18</v>
      </c>
      <c r="J20">
        <f>J16-J14</f>
        <v>7.2000000000000008E-2</v>
      </c>
      <c r="K20">
        <f t="shared" ref="K20:N20" si="7">K16-K14</f>
        <v>0.13700000000000001</v>
      </c>
      <c r="L20">
        <f t="shared" si="7"/>
        <v>5.7249999999999995E-2</v>
      </c>
      <c r="M20">
        <f t="shared" si="7"/>
        <v>2.8499999999999991E-2</v>
      </c>
      <c r="N20">
        <f t="shared" si="7"/>
        <v>2.2500000000000006E-2</v>
      </c>
    </row>
    <row r="21" spans="1:14" x14ac:dyDescent="0.2">
      <c r="A21" s="1">
        <v>39778</v>
      </c>
      <c r="B21">
        <v>0.79400000000000004</v>
      </c>
      <c r="G21">
        <v>0.1</v>
      </c>
      <c r="I21" s="2" t="s">
        <v>19</v>
      </c>
      <c r="J21">
        <f>J15-J16</f>
        <v>1.8399999999999999</v>
      </c>
      <c r="K21">
        <f t="shared" ref="K21:N21" si="8">K15-K16</f>
        <v>1.2115</v>
      </c>
      <c r="L21">
        <f t="shared" si="8"/>
        <v>0.69425000000000003</v>
      </c>
      <c r="M21">
        <f t="shared" si="8"/>
        <v>0.19150000000000003</v>
      </c>
      <c r="N21">
        <f t="shared" si="8"/>
        <v>0.15399999999999997</v>
      </c>
    </row>
    <row r="22" spans="1:14" x14ac:dyDescent="0.2">
      <c r="A22" s="1">
        <v>39786</v>
      </c>
      <c r="B22">
        <v>0.99399999999999999</v>
      </c>
      <c r="G22">
        <v>0.1</v>
      </c>
      <c r="I22" s="2" t="s">
        <v>20</v>
      </c>
      <c r="J22">
        <f>J12-J13</f>
        <v>8.249999999999999E-2</v>
      </c>
      <c r="K22">
        <f t="shared" ref="K22:N22" si="9">K12-K13</f>
        <v>8.4999999999999992E-2</v>
      </c>
      <c r="L22">
        <f t="shared" si="9"/>
        <v>7.425000000000001E-2</v>
      </c>
      <c r="M22">
        <f t="shared" si="9"/>
        <v>2.8000000000000001E-2</v>
      </c>
      <c r="N22">
        <f t="shared" si="9"/>
        <v>3.4000000000000002E-2</v>
      </c>
    </row>
    <row r="23" spans="1:14" x14ac:dyDescent="0.2">
      <c r="A23" s="1">
        <v>39794</v>
      </c>
      <c r="B23">
        <v>0.88600000000000001</v>
      </c>
      <c r="G23">
        <v>0.1</v>
      </c>
    </row>
    <row r="24" spans="1:14" x14ac:dyDescent="0.2">
      <c r="A24" s="1">
        <v>39797</v>
      </c>
      <c r="B24">
        <v>0.73599999999999999</v>
      </c>
      <c r="G24">
        <v>0.1</v>
      </c>
    </row>
    <row r="25" spans="1:14" x14ac:dyDescent="0.2">
      <c r="A25" s="1">
        <v>39821</v>
      </c>
      <c r="B25">
        <v>0.66400000000000003</v>
      </c>
      <c r="G25">
        <v>0.1</v>
      </c>
    </row>
    <row r="26" spans="1:14" x14ac:dyDescent="0.2">
      <c r="A26" s="1">
        <v>39829</v>
      </c>
      <c r="B26">
        <v>0.65300000000000002</v>
      </c>
      <c r="G26">
        <v>0.1</v>
      </c>
    </row>
    <row r="27" spans="1:14" x14ac:dyDescent="0.2">
      <c r="A27" s="1">
        <v>39832</v>
      </c>
      <c r="B27">
        <v>0.71299999999999997</v>
      </c>
      <c r="G27">
        <v>0.1</v>
      </c>
    </row>
    <row r="28" spans="1:14" x14ac:dyDescent="0.2">
      <c r="A28" s="1">
        <v>39840</v>
      </c>
      <c r="B28">
        <v>0.54600000000000004</v>
      </c>
      <c r="G28">
        <v>0.1</v>
      </c>
    </row>
    <row r="29" spans="1:14" x14ac:dyDescent="0.2">
      <c r="A29" s="1">
        <v>39848</v>
      </c>
      <c r="B29">
        <v>0.78800000000000003</v>
      </c>
      <c r="G29">
        <v>0.1</v>
      </c>
    </row>
    <row r="30" spans="1:14" x14ac:dyDescent="0.2">
      <c r="A30" s="1">
        <v>39856</v>
      </c>
      <c r="B30">
        <v>0.40699999999999997</v>
      </c>
      <c r="G30">
        <v>0.1</v>
      </c>
    </row>
    <row r="31" spans="1:14" x14ac:dyDescent="0.2">
      <c r="A31" s="1">
        <v>39864</v>
      </c>
      <c r="B31">
        <v>0.47199999999999998</v>
      </c>
      <c r="G31">
        <v>0.1</v>
      </c>
    </row>
    <row r="32" spans="1:14" x14ac:dyDescent="0.2">
      <c r="A32" s="1">
        <v>39867</v>
      </c>
      <c r="B32">
        <v>0.45800000000000002</v>
      </c>
      <c r="G32">
        <v>0.1</v>
      </c>
    </row>
    <row r="33" spans="1:7" x14ac:dyDescent="0.2">
      <c r="A33" s="1">
        <v>39867</v>
      </c>
      <c r="B33">
        <v>0.623</v>
      </c>
      <c r="G33">
        <v>0.1</v>
      </c>
    </row>
    <row r="34" spans="1:7" x14ac:dyDescent="0.2">
      <c r="A34" s="1">
        <v>39878</v>
      </c>
      <c r="B34">
        <v>0.40799999999999997</v>
      </c>
      <c r="G34">
        <v>0.1</v>
      </c>
    </row>
    <row r="35" spans="1:7" x14ac:dyDescent="0.2">
      <c r="A35" s="1">
        <v>39883</v>
      </c>
      <c r="B35">
        <v>0.42199999999999999</v>
      </c>
      <c r="G35">
        <v>0.1</v>
      </c>
    </row>
    <row r="36" spans="1:7" x14ac:dyDescent="0.2">
      <c r="A36" s="1">
        <v>39888</v>
      </c>
      <c r="B36">
        <v>0.41899999999999998</v>
      </c>
      <c r="G36">
        <v>0.1</v>
      </c>
    </row>
    <row r="37" spans="1:7" x14ac:dyDescent="0.2">
      <c r="A37" s="1">
        <v>39891</v>
      </c>
      <c r="B37">
        <v>0.32900000000000001</v>
      </c>
      <c r="G37">
        <v>0.1</v>
      </c>
    </row>
    <row r="38" spans="1:7" x14ac:dyDescent="0.2">
      <c r="A38" s="1">
        <v>39899</v>
      </c>
      <c r="B38">
        <v>0.315</v>
      </c>
      <c r="G38">
        <v>0.1</v>
      </c>
    </row>
    <row r="39" spans="1:7" x14ac:dyDescent="0.2">
      <c r="A39" s="1">
        <v>39902</v>
      </c>
      <c r="B39">
        <v>0.33300000000000002</v>
      </c>
      <c r="G39">
        <v>0.1</v>
      </c>
    </row>
    <row r="40" spans="1:7" x14ac:dyDescent="0.2">
      <c r="A40" s="1">
        <v>39909</v>
      </c>
      <c r="B40">
        <v>0.35799999999999998</v>
      </c>
      <c r="G40">
        <v>0.1</v>
      </c>
    </row>
    <row r="41" spans="1:7" x14ac:dyDescent="0.2">
      <c r="A41" s="1">
        <v>39911</v>
      </c>
      <c r="B41">
        <v>0.53400000000000003</v>
      </c>
      <c r="G41">
        <v>0.1</v>
      </c>
    </row>
    <row r="42" spans="1:7" x14ac:dyDescent="0.2">
      <c r="A42" s="1">
        <v>39918</v>
      </c>
      <c r="B42">
        <v>0.378</v>
      </c>
      <c r="G42">
        <v>0.1</v>
      </c>
    </row>
    <row r="43" spans="1:7" x14ac:dyDescent="0.2">
      <c r="A43" s="1">
        <v>39926</v>
      </c>
      <c r="B43">
        <v>0.34499999999999997</v>
      </c>
      <c r="G43">
        <v>0.1</v>
      </c>
    </row>
    <row r="44" spans="1:7" x14ac:dyDescent="0.2">
      <c r="A44" s="1">
        <v>39934</v>
      </c>
      <c r="B44">
        <v>0.32600000000000001</v>
      </c>
      <c r="G44">
        <v>0.1</v>
      </c>
    </row>
    <row r="45" spans="1:7" x14ac:dyDescent="0.2">
      <c r="A45" s="1">
        <v>39941</v>
      </c>
      <c r="B45">
        <v>0.32400000000000001</v>
      </c>
      <c r="G45">
        <v>0.1</v>
      </c>
    </row>
    <row r="46" spans="1:7" x14ac:dyDescent="0.2">
      <c r="A46" s="1">
        <v>39945</v>
      </c>
      <c r="B46">
        <v>0.32700000000000001</v>
      </c>
      <c r="G46">
        <v>0.1</v>
      </c>
    </row>
    <row r="47" spans="1:7" x14ac:dyDescent="0.2">
      <c r="A47" s="1">
        <v>39951</v>
      </c>
      <c r="B47">
        <v>0.28199999999999997</v>
      </c>
      <c r="G47">
        <v>0.1</v>
      </c>
    </row>
    <row r="48" spans="1:7" x14ac:dyDescent="0.2">
      <c r="A48" s="1">
        <v>39953</v>
      </c>
      <c r="B48">
        <v>0.27300000000000002</v>
      </c>
      <c r="G48">
        <v>0.1</v>
      </c>
    </row>
    <row r="49" spans="1:7" x14ac:dyDescent="0.2">
      <c r="A49" s="1">
        <v>39961</v>
      </c>
      <c r="B49">
        <v>0.29399999999999998</v>
      </c>
      <c r="G49">
        <v>0.1</v>
      </c>
    </row>
    <row r="50" spans="1:7" x14ac:dyDescent="0.2">
      <c r="A50" s="1">
        <v>39965</v>
      </c>
      <c r="B50">
        <v>5.0000000000000001E-3</v>
      </c>
      <c r="G50">
        <v>0.1</v>
      </c>
    </row>
    <row r="51" spans="1:7" x14ac:dyDescent="0.2">
      <c r="A51" s="1">
        <v>39967</v>
      </c>
      <c r="B51">
        <v>5.0000000000000001E-3</v>
      </c>
      <c r="G51">
        <v>0.1</v>
      </c>
    </row>
    <row r="52" spans="1:7" x14ac:dyDescent="0.2">
      <c r="A52" s="1">
        <v>39969</v>
      </c>
      <c r="B52">
        <v>0.30099999999999999</v>
      </c>
      <c r="G52">
        <v>0.1</v>
      </c>
    </row>
    <row r="53" spans="1:7" x14ac:dyDescent="0.2">
      <c r="A53" s="1">
        <v>39972</v>
      </c>
      <c r="B53">
        <v>0.28299999999999997</v>
      </c>
      <c r="G53">
        <v>0.1</v>
      </c>
    </row>
    <row r="54" spans="1:7" x14ac:dyDescent="0.2">
      <c r="A54" s="1">
        <v>39980</v>
      </c>
      <c r="B54">
        <v>0.30299999999999999</v>
      </c>
      <c r="G54">
        <v>0.1</v>
      </c>
    </row>
    <row r="55" spans="1:7" x14ac:dyDescent="0.2">
      <c r="A55" s="1">
        <v>39986</v>
      </c>
      <c r="B55">
        <v>0.28299999999999997</v>
      </c>
      <c r="G55">
        <v>0.1</v>
      </c>
    </row>
    <row r="56" spans="1:7" x14ac:dyDescent="0.2">
      <c r="A56" s="1">
        <v>39988</v>
      </c>
      <c r="B56">
        <v>0.26600000000000001</v>
      </c>
      <c r="G56">
        <v>0.1</v>
      </c>
    </row>
    <row r="57" spans="1:7" x14ac:dyDescent="0.2">
      <c r="A57" s="1">
        <v>39996</v>
      </c>
      <c r="B57">
        <v>0.23300000000000001</v>
      </c>
      <c r="G57">
        <v>0.1</v>
      </c>
    </row>
    <row r="58" spans="1:7" x14ac:dyDescent="0.2">
      <c r="A58" s="1">
        <v>40004</v>
      </c>
      <c r="B58">
        <v>0.24199999999999999</v>
      </c>
      <c r="G58">
        <v>0.1</v>
      </c>
    </row>
    <row r="59" spans="1:7" x14ac:dyDescent="0.2">
      <c r="A59" s="1">
        <v>40010</v>
      </c>
      <c r="B59">
        <v>0.24099999999999999</v>
      </c>
      <c r="G59">
        <v>0.1</v>
      </c>
    </row>
    <row r="60" spans="1:7" x14ac:dyDescent="0.2">
      <c r="A60" s="1">
        <v>40015</v>
      </c>
      <c r="B60">
        <v>0.24299999999999999</v>
      </c>
      <c r="G60">
        <v>0.1</v>
      </c>
    </row>
    <row r="61" spans="1:7" x14ac:dyDescent="0.2">
      <c r="A61" s="1">
        <v>40016</v>
      </c>
      <c r="B61">
        <v>0.23300000000000001</v>
      </c>
      <c r="G61">
        <v>0.1</v>
      </c>
    </row>
    <row r="62" spans="1:7" x14ac:dyDescent="0.2">
      <c r="A62" s="1">
        <v>40023</v>
      </c>
      <c r="B62">
        <v>0.215</v>
      </c>
      <c r="G62">
        <v>0.1</v>
      </c>
    </row>
    <row r="63" spans="1:7" x14ac:dyDescent="0.2">
      <c r="A63" s="1">
        <v>40031</v>
      </c>
      <c r="B63">
        <v>0.20899999999999999</v>
      </c>
      <c r="G63">
        <v>0.1</v>
      </c>
    </row>
    <row r="64" spans="1:7" x14ac:dyDescent="0.2">
      <c r="A64" s="1">
        <v>40039</v>
      </c>
      <c r="B64">
        <v>0.19</v>
      </c>
      <c r="G64">
        <v>0.1</v>
      </c>
    </row>
    <row r="65" spans="1:7" x14ac:dyDescent="0.2">
      <c r="A65" s="1">
        <v>40042</v>
      </c>
      <c r="B65">
        <v>0.185</v>
      </c>
      <c r="G65">
        <v>0.1</v>
      </c>
    </row>
    <row r="66" spans="1:7" x14ac:dyDescent="0.2">
      <c r="A66" s="1">
        <v>40050</v>
      </c>
      <c r="B66">
        <v>0.17100000000000001</v>
      </c>
      <c r="G66">
        <v>0.1</v>
      </c>
    </row>
    <row r="67" spans="1:7" x14ac:dyDescent="0.2">
      <c r="A67" s="1">
        <v>40057</v>
      </c>
      <c r="B67">
        <v>0.16700000000000001</v>
      </c>
      <c r="G67">
        <v>0.1</v>
      </c>
    </row>
    <row r="68" spans="1:7" x14ac:dyDescent="0.2">
      <c r="A68" s="1">
        <v>40066</v>
      </c>
      <c r="B68">
        <v>0.17699999999999999</v>
      </c>
      <c r="G68">
        <v>0.1</v>
      </c>
    </row>
    <row r="69" spans="1:7" x14ac:dyDescent="0.2">
      <c r="A69" s="1">
        <v>40074</v>
      </c>
      <c r="B69">
        <v>0.17199999999999999</v>
      </c>
      <c r="G69">
        <v>0.1</v>
      </c>
    </row>
    <row r="70" spans="1:7" x14ac:dyDescent="0.2">
      <c r="A70" s="1">
        <v>40077</v>
      </c>
      <c r="B70">
        <v>0.161</v>
      </c>
      <c r="G70">
        <v>0.1</v>
      </c>
    </row>
    <row r="71" spans="1:7" x14ac:dyDescent="0.2">
      <c r="A71" s="1">
        <v>40077</v>
      </c>
      <c r="B71">
        <v>0.17299999999999999</v>
      </c>
      <c r="G71">
        <v>0.1</v>
      </c>
    </row>
    <row r="72" spans="1:7" x14ac:dyDescent="0.2">
      <c r="A72" s="1">
        <v>40085</v>
      </c>
      <c r="B72">
        <v>0.17</v>
      </c>
      <c r="G72">
        <v>0.1</v>
      </c>
    </row>
    <row r="73" spans="1:7" x14ac:dyDescent="0.2">
      <c r="A73" s="1">
        <v>40093</v>
      </c>
      <c r="B73">
        <v>0.17299999999999999</v>
      </c>
      <c r="G73">
        <v>0.1</v>
      </c>
    </row>
    <row r="74" spans="1:7" x14ac:dyDescent="0.2">
      <c r="A74" s="1">
        <v>40101</v>
      </c>
      <c r="B74">
        <v>0.17799999999999999</v>
      </c>
      <c r="G74">
        <v>0.1</v>
      </c>
    </row>
    <row r="75" spans="1:7" x14ac:dyDescent="0.2">
      <c r="A75" s="1">
        <v>40109</v>
      </c>
      <c r="B75">
        <v>0.17</v>
      </c>
      <c r="G75">
        <v>0.1</v>
      </c>
    </row>
    <row r="76" spans="1:7" x14ac:dyDescent="0.2">
      <c r="A76" s="1">
        <v>40112</v>
      </c>
      <c r="B76">
        <v>0.17699999999999999</v>
      </c>
      <c r="G76">
        <v>0.1</v>
      </c>
    </row>
    <row r="77" spans="1:7" x14ac:dyDescent="0.2">
      <c r="A77" s="1">
        <v>40120</v>
      </c>
      <c r="B77">
        <v>0.193</v>
      </c>
      <c r="G77">
        <v>0.1</v>
      </c>
    </row>
    <row r="78" spans="1:7" x14ac:dyDescent="0.2">
      <c r="A78" s="1">
        <v>40128</v>
      </c>
      <c r="B78">
        <v>0.17499999999999999</v>
      </c>
      <c r="G78">
        <v>0.1</v>
      </c>
    </row>
    <row r="79" spans="1:7" x14ac:dyDescent="0.2">
      <c r="A79" s="1">
        <v>40136</v>
      </c>
      <c r="B79">
        <v>0.222</v>
      </c>
      <c r="G79">
        <v>0.1</v>
      </c>
    </row>
    <row r="80" spans="1:7" x14ac:dyDescent="0.2">
      <c r="A80" s="1">
        <v>40140</v>
      </c>
      <c r="B80">
        <v>0.214</v>
      </c>
      <c r="G80">
        <v>0.1</v>
      </c>
    </row>
    <row r="81" spans="1:7" x14ac:dyDescent="0.2">
      <c r="A81" s="1">
        <v>40147</v>
      </c>
      <c r="B81">
        <v>0.23300000000000001</v>
      </c>
      <c r="G81">
        <v>0.1</v>
      </c>
    </row>
    <row r="82" spans="1:7" x14ac:dyDescent="0.2">
      <c r="A82" s="1">
        <v>40154</v>
      </c>
      <c r="B82">
        <v>0.25900000000000001</v>
      </c>
      <c r="G82">
        <v>0.1</v>
      </c>
    </row>
    <row r="83" spans="1:7" x14ac:dyDescent="0.2">
      <c r="A83" s="1">
        <v>40162</v>
      </c>
      <c r="B83">
        <v>0.20799999999999999</v>
      </c>
      <c r="G83">
        <v>0.1</v>
      </c>
    </row>
    <row r="84" spans="1:7" x14ac:dyDescent="0.2">
      <c r="A84" s="1">
        <v>40163</v>
      </c>
      <c r="B84">
        <v>0.23400000000000001</v>
      </c>
      <c r="G84">
        <v>0.1</v>
      </c>
    </row>
    <row r="85" spans="1:7" x14ac:dyDescent="0.2">
      <c r="A85" s="1">
        <v>40168</v>
      </c>
      <c r="B85">
        <v>0.23100000000000001</v>
      </c>
      <c r="G85">
        <v>0.1</v>
      </c>
    </row>
    <row r="86" spans="1:7" x14ac:dyDescent="0.2">
      <c r="A86" s="1">
        <v>40168</v>
      </c>
      <c r="B86">
        <v>0.20699999999999999</v>
      </c>
      <c r="G86">
        <v>0.1</v>
      </c>
    </row>
    <row r="87" spans="1:7" x14ac:dyDescent="0.2">
      <c r="A87" s="1">
        <v>40182</v>
      </c>
      <c r="B87">
        <v>0.2</v>
      </c>
      <c r="G87">
        <v>0.1</v>
      </c>
    </row>
    <row r="88" spans="1:7" x14ac:dyDescent="0.2">
      <c r="A88" s="1">
        <v>40190</v>
      </c>
      <c r="B88">
        <v>0.16500000000000001</v>
      </c>
      <c r="G88">
        <v>0.1</v>
      </c>
    </row>
    <row r="89" spans="1:7" x14ac:dyDescent="0.2">
      <c r="A89" s="1">
        <v>40190</v>
      </c>
      <c r="B89">
        <v>0.16900000000000001</v>
      </c>
      <c r="G89">
        <v>0.1</v>
      </c>
    </row>
    <row r="90" spans="1:7" x14ac:dyDescent="0.2">
      <c r="A90" s="1">
        <v>40196</v>
      </c>
      <c r="B90">
        <v>0.16300000000000001</v>
      </c>
      <c r="G90">
        <v>0.1</v>
      </c>
    </row>
    <row r="91" spans="1:7" x14ac:dyDescent="0.2">
      <c r="A91" s="1">
        <v>40200</v>
      </c>
      <c r="B91">
        <v>0.17799999999999999</v>
      </c>
      <c r="G91">
        <v>0.1</v>
      </c>
    </row>
    <row r="92" spans="1:7" x14ac:dyDescent="0.2">
      <c r="A92" s="1">
        <v>40203</v>
      </c>
      <c r="B92">
        <v>0.25600000000000001</v>
      </c>
      <c r="G92">
        <v>0.1</v>
      </c>
    </row>
    <row r="93" spans="1:7" x14ac:dyDescent="0.2">
      <c r="A93" s="1">
        <v>40206</v>
      </c>
      <c r="B93">
        <v>0.16200000000000001</v>
      </c>
      <c r="G93">
        <v>0.1</v>
      </c>
    </row>
    <row r="94" spans="1:7" x14ac:dyDescent="0.2">
      <c r="A94" s="1">
        <v>40214</v>
      </c>
      <c r="B94">
        <v>0.158</v>
      </c>
      <c r="G94">
        <v>0.1</v>
      </c>
    </row>
    <row r="95" spans="1:7" x14ac:dyDescent="0.2">
      <c r="A95" s="1">
        <v>40217</v>
      </c>
      <c r="B95">
        <v>0.156</v>
      </c>
      <c r="G95">
        <v>0.1</v>
      </c>
    </row>
    <row r="96" spans="1:7" x14ac:dyDescent="0.2">
      <c r="A96" s="1">
        <v>40217</v>
      </c>
      <c r="B96">
        <v>0.157</v>
      </c>
      <c r="G96">
        <v>0.1</v>
      </c>
    </row>
    <row r="97" spans="1:7" x14ac:dyDescent="0.2">
      <c r="A97" s="1">
        <v>40224</v>
      </c>
      <c r="B97">
        <v>0.14699999999999999</v>
      </c>
      <c r="G97">
        <v>0.1</v>
      </c>
    </row>
    <row r="98" spans="1:7" x14ac:dyDescent="0.2">
      <c r="A98" s="1">
        <v>40225</v>
      </c>
      <c r="B98">
        <v>0.15</v>
      </c>
      <c r="G98">
        <v>0.1</v>
      </c>
    </row>
    <row r="99" spans="1:7" x14ac:dyDescent="0.2">
      <c r="A99" s="1">
        <v>40231</v>
      </c>
      <c r="B99">
        <v>0.14099999999999999</v>
      </c>
      <c r="G99">
        <v>0.1</v>
      </c>
    </row>
    <row r="100" spans="1:7" x14ac:dyDescent="0.2">
      <c r="A100" s="1">
        <v>40233</v>
      </c>
      <c r="B100">
        <v>0.13800000000000001</v>
      </c>
      <c r="G100">
        <v>0.1</v>
      </c>
    </row>
    <row r="101" spans="1:7" x14ac:dyDescent="0.2">
      <c r="A101" s="1">
        <v>40238</v>
      </c>
      <c r="B101">
        <v>0.13200000000000001</v>
      </c>
      <c r="G101">
        <v>0.1</v>
      </c>
    </row>
    <row r="102" spans="1:7" x14ac:dyDescent="0.2">
      <c r="A102" s="1">
        <v>40241</v>
      </c>
      <c r="B102">
        <v>0.127</v>
      </c>
      <c r="G102">
        <v>0.1</v>
      </c>
    </row>
    <row r="103" spans="1:7" x14ac:dyDescent="0.2">
      <c r="A103" s="1">
        <v>40245</v>
      </c>
      <c r="B103">
        <v>0.128</v>
      </c>
      <c r="G103">
        <v>0.1</v>
      </c>
    </row>
    <row r="104" spans="1:7" x14ac:dyDescent="0.2">
      <c r="A104" s="1">
        <v>40249</v>
      </c>
      <c r="B104">
        <v>0.121</v>
      </c>
      <c r="G104">
        <v>0.1</v>
      </c>
    </row>
    <row r="105" spans="1:7" x14ac:dyDescent="0.2">
      <c r="A105" s="1">
        <v>40252</v>
      </c>
      <c r="B105">
        <v>0.127</v>
      </c>
      <c r="G105">
        <v>0.1</v>
      </c>
    </row>
    <row r="106" spans="1:7" x14ac:dyDescent="0.2">
      <c r="A106" s="1">
        <v>40252</v>
      </c>
      <c r="B106">
        <v>0.123</v>
      </c>
      <c r="G106">
        <v>0.1</v>
      </c>
    </row>
    <row r="107" spans="1:7" x14ac:dyDescent="0.2">
      <c r="A107" s="1">
        <v>40259</v>
      </c>
      <c r="B107">
        <v>0.12</v>
      </c>
      <c r="G107">
        <v>0.1</v>
      </c>
    </row>
    <row r="108" spans="1:7" x14ac:dyDescent="0.2">
      <c r="A108" s="1">
        <v>40260</v>
      </c>
      <c r="B108">
        <v>1.4999999999999999E-2</v>
      </c>
      <c r="G108">
        <v>0.1</v>
      </c>
    </row>
    <row r="109" spans="1:7" x14ac:dyDescent="0.2">
      <c r="A109" s="1">
        <v>40266</v>
      </c>
      <c r="B109">
        <v>0.11</v>
      </c>
      <c r="G109">
        <v>0.1</v>
      </c>
    </row>
    <row r="110" spans="1:7" x14ac:dyDescent="0.2">
      <c r="A110" s="1">
        <v>40266</v>
      </c>
      <c r="B110">
        <v>0.10199999999999999</v>
      </c>
      <c r="G110">
        <v>0.1</v>
      </c>
    </row>
    <row r="111" spans="1:7" x14ac:dyDescent="0.2">
      <c r="A111" s="1">
        <v>40276</v>
      </c>
      <c r="B111">
        <v>0.107</v>
      </c>
      <c r="G111">
        <v>0.1</v>
      </c>
    </row>
    <row r="112" spans="1:7" x14ac:dyDescent="0.2">
      <c r="A112" s="1">
        <v>40280</v>
      </c>
      <c r="B112">
        <v>0.10100000000000001</v>
      </c>
      <c r="G112">
        <v>0.1</v>
      </c>
    </row>
    <row r="113" spans="1:7" x14ac:dyDescent="0.2">
      <c r="A113" s="1">
        <v>40284</v>
      </c>
      <c r="B113">
        <v>9.9000000000000005E-2</v>
      </c>
      <c r="G113">
        <v>0.1</v>
      </c>
    </row>
    <row r="114" spans="1:7" x14ac:dyDescent="0.2">
      <c r="A114" s="1">
        <v>40287</v>
      </c>
      <c r="B114">
        <v>0.1</v>
      </c>
      <c r="G114">
        <v>0.1</v>
      </c>
    </row>
    <row r="115" spans="1:7" x14ac:dyDescent="0.2">
      <c r="A115" s="1">
        <v>40287</v>
      </c>
      <c r="B115">
        <v>0.1</v>
      </c>
      <c r="G115">
        <v>0.1</v>
      </c>
    </row>
    <row r="116" spans="1:7" x14ac:dyDescent="0.2">
      <c r="A116" s="1">
        <v>40294</v>
      </c>
      <c r="B116">
        <v>2.5999999999999999E-2</v>
      </c>
      <c r="G116">
        <v>0.1</v>
      </c>
    </row>
    <row r="117" spans="1:7" x14ac:dyDescent="0.2">
      <c r="A117" s="1">
        <v>40295</v>
      </c>
      <c r="B117">
        <v>0.10199999999999999</v>
      </c>
      <c r="G117">
        <v>0.1</v>
      </c>
    </row>
    <row r="118" spans="1:7" x14ac:dyDescent="0.2">
      <c r="A118" s="1">
        <v>40303</v>
      </c>
      <c r="B118">
        <v>0.1</v>
      </c>
      <c r="G118">
        <v>0.1</v>
      </c>
    </row>
    <row r="119" spans="1:7" x14ac:dyDescent="0.2">
      <c r="A119" s="1">
        <v>40305</v>
      </c>
      <c r="B119">
        <v>9.6000000000000002E-2</v>
      </c>
      <c r="G119">
        <v>0.1</v>
      </c>
    </row>
    <row r="120" spans="1:7" x14ac:dyDescent="0.2">
      <c r="A120" s="1">
        <v>40308</v>
      </c>
      <c r="B120">
        <v>9.2999999999999999E-2</v>
      </c>
      <c r="G120">
        <v>0.1</v>
      </c>
    </row>
    <row r="121" spans="1:7" x14ac:dyDescent="0.2">
      <c r="A121" s="1">
        <v>40319</v>
      </c>
      <c r="B121">
        <v>9.1999999999999998E-2</v>
      </c>
      <c r="G121">
        <v>0.1</v>
      </c>
    </row>
    <row r="122" spans="1:7" x14ac:dyDescent="0.2">
      <c r="A122" s="1">
        <v>40325</v>
      </c>
      <c r="B122">
        <v>8.7999999999999995E-2</v>
      </c>
      <c r="G122">
        <v>0.1</v>
      </c>
    </row>
    <row r="123" spans="1:7" x14ac:dyDescent="0.2">
      <c r="A123" s="1">
        <v>40331</v>
      </c>
      <c r="B123">
        <v>0.10299999999999999</v>
      </c>
      <c r="G123">
        <v>0.1</v>
      </c>
    </row>
    <row r="124" spans="1:7" x14ac:dyDescent="0.2">
      <c r="A124" s="1">
        <v>40331</v>
      </c>
      <c r="B124">
        <v>8.6999999999999994E-2</v>
      </c>
      <c r="G124">
        <v>0.1</v>
      </c>
    </row>
    <row r="125" spans="1:7" x14ac:dyDescent="0.2">
      <c r="A125" s="1">
        <v>40336</v>
      </c>
      <c r="B125">
        <v>8.6999999999999994E-2</v>
      </c>
      <c r="G125">
        <v>0.1</v>
      </c>
    </row>
    <row r="126" spans="1:7" x14ac:dyDescent="0.2">
      <c r="A126" s="1">
        <v>40339</v>
      </c>
      <c r="B126">
        <v>9.1999999999999998E-2</v>
      </c>
      <c r="G126">
        <v>0.1</v>
      </c>
    </row>
    <row r="127" spans="1:7" x14ac:dyDescent="0.2">
      <c r="A127" s="1">
        <v>40343</v>
      </c>
      <c r="B127">
        <v>8.6999999999999994E-2</v>
      </c>
      <c r="G127">
        <v>0.1</v>
      </c>
    </row>
    <row r="128" spans="1:7" x14ac:dyDescent="0.2">
      <c r="A128" s="1">
        <v>40346</v>
      </c>
      <c r="B128">
        <v>8.1000000000000003E-2</v>
      </c>
      <c r="G128">
        <v>0.1</v>
      </c>
    </row>
    <row r="129" spans="1:7" x14ac:dyDescent="0.2">
      <c r="A129" s="1">
        <v>40352</v>
      </c>
      <c r="B129">
        <v>7.8E-2</v>
      </c>
      <c r="G129">
        <v>0.1</v>
      </c>
    </row>
    <row r="130" spans="1:7" x14ac:dyDescent="0.2">
      <c r="A130" s="1">
        <v>40354</v>
      </c>
      <c r="B130">
        <v>8.5000000000000006E-2</v>
      </c>
      <c r="G130">
        <v>0.1</v>
      </c>
    </row>
    <row r="131" spans="1:7" x14ac:dyDescent="0.2">
      <c r="A131" s="1">
        <v>40357</v>
      </c>
      <c r="B131">
        <v>8.3000000000000004E-2</v>
      </c>
      <c r="G131">
        <v>0.1</v>
      </c>
    </row>
    <row r="132" spans="1:7" x14ac:dyDescent="0.2">
      <c r="A132" s="1">
        <v>40358</v>
      </c>
      <c r="B132">
        <v>8.5000000000000006E-2</v>
      </c>
      <c r="G132">
        <v>0.1</v>
      </c>
    </row>
    <row r="133" spans="1:7" x14ac:dyDescent="0.2">
      <c r="A133" s="1">
        <v>40365</v>
      </c>
      <c r="B133">
        <v>0.08</v>
      </c>
      <c r="G133">
        <v>0.1</v>
      </c>
    </row>
    <row r="134" spans="1:7" x14ac:dyDescent="0.2">
      <c r="A134" s="1">
        <v>40371</v>
      </c>
      <c r="B134">
        <v>0.08</v>
      </c>
      <c r="G134">
        <v>0.1</v>
      </c>
    </row>
    <row r="135" spans="1:7" x14ac:dyDescent="0.2">
      <c r="A135" s="1">
        <v>40373</v>
      </c>
      <c r="B135">
        <v>5.0000000000000001E-3</v>
      </c>
      <c r="G135">
        <v>0.1</v>
      </c>
    </row>
    <row r="136" spans="1:7" x14ac:dyDescent="0.2">
      <c r="A136" s="1">
        <v>40378</v>
      </c>
      <c r="B136">
        <v>7.6999999999999999E-2</v>
      </c>
      <c r="G136">
        <v>0.1</v>
      </c>
    </row>
    <row r="137" spans="1:7" x14ac:dyDescent="0.2">
      <c r="A137" s="1">
        <v>40381</v>
      </c>
      <c r="B137">
        <v>7.5999999999999998E-2</v>
      </c>
      <c r="G137">
        <v>0.1</v>
      </c>
    </row>
    <row r="138" spans="1:7" x14ac:dyDescent="0.2">
      <c r="A138" s="1">
        <v>40389</v>
      </c>
      <c r="B138">
        <v>0.08</v>
      </c>
      <c r="G138">
        <v>0.1</v>
      </c>
    </row>
    <row r="139" spans="1:7" x14ac:dyDescent="0.2">
      <c r="A139" s="1">
        <v>40392</v>
      </c>
      <c r="B139">
        <v>7.5999999999999998E-2</v>
      </c>
      <c r="G139">
        <v>0.1</v>
      </c>
    </row>
    <row r="140" spans="1:7" x14ac:dyDescent="0.2">
      <c r="A140" s="1">
        <v>40400</v>
      </c>
      <c r="B140">
        <v>7.9000000000000001E-2</v>
      </c>
      <c r="G140">
        <v>0.1</v>
      </c>
    </row>
    <row r="141" spans="1:7" x14ac:dyDescent="0.2">
      <c r="A141" s="1">
        <v>40402</v>
      </c>
      <c r="B141">
        <v>7.6999999999999999E-2</v>
      </c>
      <c r="G141">
        <v>0.1</v>
      </c>
    </row>
    <row r="142" spans="1:7" x14ac:dyDescent="0.2">
      <c r="A142" s="1">
        <v>40406</v>
      </c>
      <c r="B142">
        <v>8.2000000000000003E-2</v>
      </c>
      <c r="G142">
        <v>0.1</v>
      </c>
    </row>
    <row r="143" spans="1:7" x14ac:dyDescent="0.2">
      <c r="A143" s="1">
        <v>40406</v>
      </c>
      <c r="B143">
        <v>7.9000000000000001E-2</v>
      </c>
      <c r="G143">
        <v>0.1</v>
      </c>
    </row>
    <row r="144" spans="1:7" x14ac:dyDescent="0.2">
      <c r="A144" s="1">
        <v>40416</v>
      </c>
      <c r="B144">
        <v>7.9000000000000001E-2</v>
      </c>
      <c r="G144">
        <v>0.1</v>
      </c>
    </row>
    <row r="145" spans="1:7" x14ac:dyDescent="0.2">
      <c r="A145" s="1">
        <v>40422</v>
      </c>
      <c r="B145">
        <v>7.2999999999999995E-2</v>
      </c>
      <c r="G145">
        <v>0.1</v>
      </c>
    </row>
    <row r="146" spans="1:7" x14ac:dyDescent="0.2">
      <c r="A146" s="1">
        <v>40429</v>
      </c>
      <c r="B146">
        <v>6.9000000000000006E-2</v>
      </c>
      <c r="G146">
        <v>0.1</v>
      </c>
    </row>
    <row r="147" spans="1:7" x14ac:dyDescent="0.2">
      <c r="A147" s="1">
        <v>40435</v>
      </c>
      <c r="B147">
        <v>6.9000000000000006E-2</v>
      </c>
      <c r="G147">
        <v>0.1</v>
      </c>
    </row>
    <row r="148" spans="1:7" x14ac:dyDescent="0.2">
      <c r="A148" s="1">
        <v>40435</v>
      </c>
      <c r="B148">
        <v>6.9000000000000006E-2</v>
      </c>
      <c r="G148">
        <v>0.1</v>
      </c>
    </row>
    <row r="149" spans="1:7" x14ac:dyDescent="0.2">
      <c r="A149" s="1">
        <v>40441</v>
      </c>
      <c r="B149">
        <v>6.9000000000000006E-2</v>
      </c>
      <c r="G149">
        <v>0.1</v>
      </c>
    </row>
    <row r="150" spans="1:7" x14ac:dyDescent="0.2">
      <c r="A150" s="1">
        <v>40444</v>
      </c>
      <c r="B150">
        <v>7.0000000000000007E-2</v>
      </c>
      <c r="G150">
        <v>0.1</v>
      </c>
    </row>
    <row r="151" spans="1:7" x14ac:dyDescent="0.2">
      <c r="A151" s="1">
        <v>40448</v>
      </c>
      <c r="B151">
        <v>8.4000000000000005E-2</v>
      </c>
      <c r="G151">
        <v>0.1</v>
      </c>
    </row>
    <row r="152" spans="1:7" x14ac:dyDescent="0.2">
      <c r="A152" s="1">
        <v>40451</v>
      </c>
      <c r="B152">
        <v>7.4999999999999997E-2</v>
      </c>
      <c r="G152">
        <v>0.1</v>
      </c>
    </row>
    <row r="153" spans="1:7" x14ac:dyDescent="0.2">
      <c r="A153" s="1">
        <v>40455</v>
      </c>
      <c r="B153">
        <v>8.5999999999999993E-2</v>
      </c>
      <c r="G153">
        <v>0.1</v>
      </c>
    </row>
    <row r="154" spans="1:7" x14ac:dyDescent="0.2">
      <c r="A154" s="1">
        <v>40456</v>
      </c>
      <c r="B154">
        <v>9.9000000000000005E-2</v>
      </c>
      <c r="G154">
        <v>0.1</v>
      </c>
    </row>
    <row r="155" spans="1:7" x14ac:dyDescent="0.2">
      <c r="A155" s="1">
        <v>40462</v>
      </c>
      <c r="B155">
        <v>0.123</v>
      </c>
      <c r="G155">
        <v>0.1</v>
      </c>
    </row>
    <row r="156" spans="1:7" x14ac:dyDescent="0.2">
      <c r="A156" s="1">
        <v>40462</v>
      </c>
      <c r="B156">
        <v>0.121</v>
      </c>
      <c r="G156">
        <v>0.1</v>
      </c>
    </row>
    <row r="157" spans="1:7" x14ac:dyDescent="0.2">
      <c r="A157" s="1">
        <v>40469</v>
      </c>
      <c r="B157">
        <v>0.129</v>
      </c>
      <c r="G157">
        <v>0.1</v>
      </c>
    </row>
    <row r="158" spans="1:7" x14ac:dyDescent="0.2">
      <c r="A158" s="1">
        <v>40471</v>
      </c>
      <c r="B158">
        <v>0.128</v>
      </c>
      <c r="G158">
        <v>0.1</v>
      </c>
    </row>
    <row r="159" spans="1:7" x14ac:dyDescent="0.2">
      <c r="A159" s="1">
        <v>40479</v>
      </c>
      <c r="B159">
        <v>0.12</v>
      </c>
      <c r="G159">
        <v>0.1</v>
      </c>
    </row>
    <row r="160" spans="1:7" x14ac:dyDescent="0.2">
      <c r="A160" s="1">
        <v>40483</v>
      </c>
      <c r="B160">
        <v>0.13300000000000001</v>
      </c>
      <c r="G160">
        <v>0.1</v>
      </c>
    </row>
    <row r="161" spans="1:7" x14ac:dyDescent="0.2">
      <c r="A161" s="1">
        <v>40487</v>
      </c>
      <c r="B161">
        <v>0.13900000000000001</v>
      </c>
      <c r="G161">
        <v>0.1</v>
      </c>
    </row>
    <row r="162" spans="1:7" x14ac:dyDescent="0.2">
      <c r="A162" s="1">
        <v>40490</v>
      </c>
      <c r="B162">
        <v>0.14699999999999999</v>
      </c>
      <c r="G162">
        <v>0.1</v>
      </c>
    </row>
    <row r="163" spans="1:7" x14ac:dyDescent="0.2">
      <c r="A163" s="1">
        <v>40492</v>
      </c>
      <c r="B163">
        <v>0.17799999999999999</v>
      </c>
      <c r="G163">
        <v>0.1</v>
      </c>
    </row>
    <row r="164" spans="1:7" x14ac:dyDescent="0.2">
      <c r="A164" s="1">
        <v>40499</v>
      </c>
      <c r="B164">
        <v>0.253</v>
      </c>
      <c r="G164">
        <v>0.1</v>
      </c>
    </row>
    <row r="165" spans="1:7" x14ac:dyDescent="0.2">
      <c r="A165" s="1">
        <v>40504</v>
      </c>
      <c r="B165">
        <v>0.26</v>
      </c>
      <c r="G165">
        <v>0.1</v>
      </c>
    </row>
    <row r="166" spans="1:7" x14ac:dyDescent="0.2">
      <c r="A166" s="1">
        <v>40507</v>
      </c>
      <c r="B166">
        <v>0.29099999999999998</v>
      </c>
      <c r="G166">
        <v>0.1</v>
      </c>
    </row>
    <row r="167" spans="1:7" x14ac:dyDescent="0.2">
      <c r="A167" s="1">
        <v>40511</v>
      </c>
      <c r="B167">
        <v>0.27100000000000002</v>
      </c>
      <c r="G167">
        <v>0.1</v>
      </c>
    </row>
    <row r="168" spans="1:7" x14ac:dyDescent="0.2">
      <c r="A168" s="1">
        <v>40514</v>
      </c>
      <c r="B168">
        <v>0.26300000000000001</v>
      </c>
      <c r="G168">
        <v>0.1</v>
      </c>
    </row>
    <row r="169" spans="1:7" x14ac:dyDescent="0.2">
      <c r="A169" s="1">
        <v>40519</v>
      </c>
      <c r="B169">
        <v>0.25800000000000001</v>
      </c>
      <c r="G169">
        <v>0.1</v>
      </c>
    </row>
    <row r="170" spans="1:7" x14ac:dyDescent="0.2">
      <c r="A170" s="1">
        <v>40520</v>
      </c>
      <c r="B170">
        <v>0.252</v>
      </c>
      <c r="G170">
        <v>0.1</v>
      </c>
    </row>
    <row r="171" spans="1:7" x14ac:dyDescent="0.2">
      <c r="A171" s="1">
        <v>40525</v>
      </c>
      <c r="B171">
        <v>0.248</v>
      </c>
      <c r="G171">
        <v>0.1</v>
      </c>
    </row>
    <row r="172" spans="1:7" x14ac:dyDescent="0.2">
      <c r="A172" s="1">
        <v>40525</v>
      </c>
      <c r="B172">
        <v>0.249</v>
      </c>
      <c r="G172">
        <v>0.1</v>
      </c>
    </row>
    <row r="173" spans="1:7" x14ac:dyDescent="0.2">
      <c r="A173" s="1">
        <v>40536</v>
      </c>
      <c r="B173">
        <v>0.247</v>
      </c>
      <c r="G173">
        <v>0.1</v>
      </c>
    </row>
    <row r="174" spans="1:7" x14ac:dyDescent="0.2">
      <c r="A174" s="1">
        <v>40540</v>
      </c>
      <c r="B174">
        <v>0.22900000000000001</v>
      </c>
      <c r="G174">
        <v>0.1</v>
      </c>
    </row>
    <row r="175" spans="1:7" x14ac:dyDescent="0.2">
      <c r="A175" s="1">
        <v>40547</v>
      </c>
      <c r="B175">
        <v>0.34899999999999998</v>
      </c>
      <c r="G175">
        <v>0.1</v>
      </c>
    </row>
    <row r="176" spans="1:7" x14ac:dyDescent="0.2">
      <c r="A176" s="1">
        <v>40549</v>
      </c>
      <c r="B176">
        <v>0.35099999999999998</v>
      </c>
      <c r="G176">
        <v>0.1</v>
      </c>
    </row>
    <row r="177" spans="1:7" x14ac:dyDescent="0.2">
      <c r="A177" s="1">
        <v>40557</v>
      </c>
      <c r="B177">
        <v>0.253</v>
      </c>
      <c r="G177">
        <v>0.1</v>
      </c>
    </row>
    <row r="178" spans="1:7" x14ac:dyDescent="0.2">
      <c r="A178" s="1">
        <v>40560</v>
      </c>
      <c r="B178">
        <v>0.252</v>
      </c>
      <c r="G178">
        <v>0.1</v>
      </c>
    </row>
    <row r="179" spans="1:7" x14ac:dyDescent="0.2">
      <c r="A179" s="1">
        <v>40560</v>
      </c>
      <c r="B179">
        <v>0.27100000000000002</v>
      </c>
      <c r="G179">
        <v>0.1</v>
      </c>
    </row>
    <row r="180" spans="1:7" x14ac:dyDescent="0.2">
      <c r="A180" s="1">
        <v>40568</v>
      </c>
      <c r="B180">
        <v>0.23699999999999999</v>
      </c>
      <c r="G180">
        <v>0.1</v>
      </c>
    </row>
    <row r="181" spans="1:7" x14ac:dyDescent="0.2">
      <c r="A181" s="1">
        <v>40574</v>
      </c>
      <c r="B181">
        <v>0.255</v>
      </c>
      <c r="G181">
        <v>0.1</v>
      </c>
    </row>
    <row r="182" spans="1:7" x14ac:dyDescent="0.2">
      <c r="A182" s="1">
        <v>40584</v>
      </c>
      <c r="B182">
        <v>0.26100000000000001</v>
      </c>
      <c r="G182">
        <v>0.1</v>
      </c>
    </row>
    <row r="183" spans="1:7" x14ac:dyDescent="0.2">
      <c r="A183" s="1">
        <v>40592</v>
      </c>
      <c r="B183">
        <v>0.23599999999999999</v>
      </c>
      <c r="G183">
        <v>0.1</v>
      </c>
    </row>
    <row r="184" spans="1:7" x14ac:dyDescent="0.2">
      <c r="A184" s="1">
        <v>40595</v>
      </c>
      <c r="B184">
        <v>0.24199999999999999</v>
      </c>
      <c r="G184">
        <v>0.1</v>
      </c>
    </row>
    <row r="185" spans="1:7" x14ac:dyDescent="0.2">
      <c r="A185" s="1">
        <v>40603</v>
      </c>
      <c r="B185">
        <v>0.215</v>
      </c>
      <c r="G185">
        <v>0.1</v>
      </c>
    </row>
    <row r="186" spans="1:7" x14ac:dyDescent="0.2">
      <c r="A186" s="1">
        <v>40610</v>
      </c>
      <c r="B186">
        <v>0.20899999999999999</v>
      </c>
      <c r="G186">
        <v>0.1</v>
      </c>
    </row>
    <row r="187" spans="1:7" x14ac:dyDescent="0.2">
      <c r="A187" s="1">
        <v>40619</v>
      </c>
      <c r="B187">
        <v>0.20699999999999999</v>
      </c>
      <c r="G187">
        <v>0.1</v>
      </c>
    </row>
    <row r="188" spans="1:7" x14ac:dyDescent="0.2">
      <c r="A188" s="1">
        <v>40627</v>
      </c>
      <c r="B188">
        <v>0.20699999999999999</v>
      </c>
      <c r="G188">
        <v>0.1</v>
      </c>
    </row>
    <row r="189" spans="1:7" x14ac:dyDescent="0.2">
      <c r="A189" s="1">
        <v>40633</v>
      </c>
      <c r="B189">
        <v>0.193</v>
      </c>
      <c r="G189">
        <v>0.1</v>
      </c>
    </row>
    <row r="190" spans="1:7" x14ac:dyDescent="0.2">
      <c r="A190" s="1">
        <v>40639</v>
      </c>
      <c r="B190">
        <v>0.183</v>
      </c>
      <c r="G190">
        <v>0.1</v>
      </c>
    </row>
    <row r="191" spans="1:7" x14ac:dyDescent="0.2">
      <c r="A191" s="1">
        <v>40645</v>
      </c>
      <c r="B191">
        <v>0.186</v>
      </c>
      <c r="G191">
        <v>0.1</v>
      </c>
    </row>
    <row r="192" spans="1:7" x14ac:dyDescent="0.2">
      <c r="A192" s="1">
        <v>40652</v>
      </c>
      <c r="B192">
        <v>0.2</v>
      </c>
      <c r="G192">
        <v>0.1</v>
      </c>
    </row>
    <row r="193" spans="1:7" x14ac:dyDescent="0.2">
      <c r="A193" s="1">
        <v>40660</v>
      </c>
      <c r="B193">
        <v>0.17899999999999999</v>
      </c>
      <c r="G193">
        <v>0.1</v>
      </c>
    </row>
    <row r="194" spans="1:7" x14ac:dyDescent="0.2">
      <c r="A194" s="1">
        <v>40667</v>
      </c>
      <c r="B194">
        <v>0.18099999999999999</v>
      </c>
      <c r="G194">
        <v>0.1</v>
      </c>
    </row>
    <row r="195" spans="1:7" x14ac:dyDescent="0.2">
      <c r="A195" s="1">
        <v>40673</v>
      </c>
      <c r="B195">
        <v>0.17499999999999999</v>
      </c>
      <c r="G195">
        <v>0.1</v>
      </c>
    </row>
    <row r="196" spans="1:7" x14ac:dyDescent="0.2">
      <c r="A196" s="1">
        <v>40681</v>
      </c>
      <c r="B196">
        <v>0.17699999999999999</v>
      </c>
      <c r="G196">
        <v>0.1</v>
      </c>
    </row>
    <row r="197" spans="1:7" x14ac:dyDescent="0.2">
      <c r="A197" s="1">
        <v>40688</v>
      </c>
      <c r="B197">
        <v>0.16900000000000001</v>
      </c>
      <c r="G197">
        <v>0.1</v>
      </c>
    </row>
    <row r="198" spans="1:7" x14ac:dyDescent="0.2">
      <c r="A198" s="1">
        <v>40695</v>
      </c>
      <c r="B198">
        <v>0.16800000000000001</v>
      </c>
      <c r="G198">
        <v>0.1</v>
      </c>
    </row>
    <row r="199" spans="1:7" x14ac:dyDescent="0.2">
      <c r="A199" s="1">
        <v>40700</v>
      </c>
      <c r="B199">
        <v>0.16700000000000001</v>
      </c>
      <c r="G199">
        <v>0.1</v>
      </c>
    </row>
    <row r="200" spans="1:7" x14ac:dyDescent="0.2">
      <c r="A200" s="1">
        <v>40708</v>
      </c>
      <c r="B200">
        <v>0.16600000000000001</v>
      </c>
      <c r="G200">
        <v>0.1</v>
      </c>
    </row>
    <row r="201" spans="1:7" x14ac:dyDescent="0.2">
      <c r="A201" s="1">
        <v>40716</v>
      </c>
      <c r="B201">
        <v>0.16600000000000001</v>
      </c>
      <c r="G201">
        <v>0.1</v>
      </c>
    </row>
    <row r="202" spans="1:7" x14ac:dyDescent="0.2">
      <c r="A202" s="1">
        <v>40724</v>
      </c>
      <c r="B202">
        <v>0.16700000000000001</v>
      </c>
      <c r="G202">
        <v>0.1</v>
      </c>
    </row>
    <row r="203" spans="1:7" x14ac:dyDescent="0.2">
      <c r="A203" s="1">
        <v>40732</v>
      </c>
      <c r="B203">
        <v>0.153</v>
      </c>
      <c r="G203">
        <v>0.1</v>
      </c>
    </row>
    <row r="204" spans="1:7" x14ac:dyDescent="0.2">
      <c r="A204" s="1">
        <v>40739</v>
      </c>
      <c r="B204">
        <v>0.161</v>
      </c>
      <c r="G204">
        <v>0.1</v>
      </c>
    </row>
    <row r="205" spans="1:7" x14ac:dyDescent="0.2">
      <c r="A205" s="1">
        <v>40743</v>
      </c>
      <c r="B205">
        <v>0.151</v>
      </c>
      <c r="G205">
        <v>0.1</v>
      </c>
    </row>
    <row r="206" spans="1:7" x14ac:dyDescent="0.2">
      <c r="A206" s="1">
        <v>40751</v>
      </c>
      <c r="B206">
        <v>0.157</v>
      </c>
      <c r="G206">
        <v>0.1</v>
      </c>
    </row>
    <row r="207" spans="1:7" x14ac:dyDescent="0.2">
      <c r="A207" s="1">
        <v>40759</v>
      </c>
      <c r="B207">
        <v>0.15</v>
      </c>
      <c r="G207">
        <v>0.1</v>
      </c>
    </row>
    <row r="208" spans="1:7" x14ac:dyDescent="0.2">
      <c r="A208" s="1">
        <v>40767</v>
      </c>
      <c r="B208">
        <v>0.153</v>
      </c>
      <c r="G208">
        <v>0.1</v>
      </c>
    </row>
    <row r="209" spans="1:7" x14ac:dyDescent="0.2">
      <c r="A209" s="1">
        <v>40770</v>
      </c>
      <c r="B209">
        <v>0.14899999999999999</v>
      </c>
      <c r="G209">
        <v>0.1</v>
      </c>
    </row>
    <row r="210" spans="1:7" x14ac:dyDescent="0.2">
      <c r="A210" s="1">
        <v>40778</v>
      </c>
      <c r="B210">
        <v>0.14699999999999999</v>
      </c>
      <c r="G210">
        <v>0.1</v>
      </c>
    </row>
    <row r="211" spans="1:7" x14ac:dyDescent="0.2">
      <c r="A211" s="1">
        <v>40786</v>
      </c>
      <c r="B211">
        <v>0.159</v>
      </c>
      <c r="G211">
        <v>0.1</v>
      </c>
    </row>
    <row r="212" spans="1:7" x14ac:dyDescent="0.2">
      <c r="A212" s="1">
        <v>40794</v>
      </c>
      <c r="B212">
        <v>0.16</v>
      </c>
      <c r="G212">
        <v>0.1</v>
      </c>
    </row>
    <row r="213" spans="1:7" x14ac:dyDescent="0.2">
      <c r="A213" s="1">
        <v>40802</v>
      </c>
      <c r="B213">
        <v>0.158</v>
      </c>
      <c r="G213">
        <v>0.1</v>
      </c>
    </row>
    <row r="214" spans="1:7" x14ac:dyDescent="0.2">
      <c r="A214" s="1">
        <v>40808</v>
      </c>
      <c r="B214">
        <v>0.16300000000000001</v>
      </c>
      <c r="G214">
        <v>0.1</v>
      </c>
    </row>
    <row r="215" spans="1:7" x14ac:dyDescent="0.2">
      <c r="A215" s="1">
        <v>40813</v>
      </c>
      <c r="B215">
        <v>0.16300000000000001</v>
      </c>
      <c r="G215">
        <v>0.1</v>
      </c>
    </row>
    <row r="216" spans="1:7" x14ac:dyDescent="0.2">
      <c r="A216" s="1">
        <v>40821</v>
      </c>
      <c r="B216">
        <v>0.16500000000000001</v>
      </c>
      <c r="G216">
        <v>0.1</v>
      </c>
    </row>
    <row r="217" spans="1:7" x14ac:dyDescent="0.2">
      <c r="A217" s="1">
        <v>40827</v>
      </c>
      <c r="B217">
        <v>0.161</v>
      </c>
      <c r="G217">
        <v>0.1</v>
      </c>
    </row>
    <row r="218" spans="1:7" x14ac:dyDescent="0.2">
      <c r="A218" s="1">
        <v>40836</v>
      </c>
      <c r="B218">
        <v>0.161</v>
      </c>
      <c r="G218">
        <v>0.1</v>
      </c>
    </row>
    <row r="219" spans="1:7" x14ac:dyDescent="0.2">
      <c r="A219" s="1">
        <v>40840</v>
      </c>
      <c r="B219">
        <v>0.14799999999999999</v>
      </c>
      <c r="G219">
        <v>0.1</v>
      </c>
    </row>
    <row r="220" spans="1:7" x14ac:dyDescent="0.2">
      <c r="A220" s="1">
        <v>40848</v>
      </c>
      <c r="B220">
        <v>0.16900000000000001</v>
      </c>
      <c r="G220">
        <v>0.1</v>
      </c>
    </row>
    <row r="221" spans="1:7" x14ac:dyDescent="0.2">
      <c r="A221" s="1">
        <v>40856</v>
      </c>
      <c r="B221">
        <v>0.16200000000000001</v>
      </c>
      <c r="G221">
        <v>0.1</v>
      </c>
    </row>
    <row r="222" spans="1:7" x14ac:dyDescent="0.2">
      <c r="A222" s="1">
        <v>40864</v>
      </c>
      <c r="B222">
        <v>0.159</v>
      </c>
      <c r="G222">
        <v>0.1</v>
      </c>
    </row>
    <row r="223" spans="1:7" x14ac:dyDescent="0.2">
      <c r="A223" s="1">
        <v>40872</v>
      </c>
      <c r="B223">
        <v>0.159</v>
      </c>
      <c r="G223">
        <v>0.1</v>
      </c>
    </row>
    <row r="224" spans="1:7" x14ac:dyDescent="0.2">
      <c r="A224" s="1">
        <v>40875</v>
      </c>
      <c r="B224">
        <v>0.159</v>
      </c>
      <c r="G224">
        <v>0.1</v>
      </c>
    </row>
    <row r="225" spans="1:7" x14ac:dyDescent="0.2">
      <c r="A225" s="1">
        <v>40883</v>
      </c>
      <c r="B225">
        <v>0.16400000000000001</v>
      </c>
      <c r="G225">
        <v>0.1</v>
      </c>
    </row>
    <row r="226" spans="1:7" x14ac:dyDescent="0.2">
      <c r="A226" s="1">
        <v>40891</v>
      </c>
      <c r="B226">
        <v>0.157</v>
      </c>
      <c r="G226">
        <v>0.1</v>
      </c>
    </row>
    <row r="227" spans="1:7" x14ac:dyDescent="0.2">
      <c r="A227" s="1">
        <v>40899</v>
      </c>
      <c r="B227">
        <v>0.155</v>
      </c>
      <c r="G227">
        <v>0.1</v>
      </c>
    </row>
    <row r="228" spans="1:7" x14ac:dyDescent="0.2">
      <c r="A228" s="1">
        <v>40912</v>
      </c>
      <c r="B228">
        <v>0.15</v>
      </c>
      <c r="G228">
        <v>0.1</v>
      </c>
    </row>
    <row r="229" spans="1:7" x14ac:dyDescent="0.2">
      <c r="A229" s="1">
        <v>40918</v>
      </c>
      <c r="B229">
        <v>0.14099999999999999</v>
      </c>
      <c r="G229">
        <v>0.1</v>
      </c>
    </row>
    <row r="230" spans="1:7" x14ac:dyDescent="0.2">
      <c r="A230" s="1">
        <v>40926</v>
      </c>
      <c r="B230">
        <v>0.13600000000000001</v>
      </c>
      <c r="G230">
        <v>0.1</v>
      </c>
    </row>
    <row r="231" spans="1:7" x14ac:dyDescent="0.2">
      <c r="A231" s="1">
        <v>40934</v>
      </c>
      <c r="B231">
        <v>0.13300000000000001</v>
      </c>
      <c r="G231">
        <v>0.1</v>
      </c>
    </row>
    <row r="232" spans="1:7" x14ac:dyDescent="0.2">
      <c r="A232" s="1">
        <v>40942</v>
      </c>
      <c r="B232">
        <v>0.123</v>
      </c>
      <c r="G232">
        <v>0.1</v>
      </c>
    </row>
    <row r="233" spans="1:7" x14ac:dyDescent="0.2">
      <c r="A233" s="1">
        <v>40948</v>
      </c>
      <c r="B233">
        <v>0.124</v>
      </c>
      <c r="G233">
        <v>0.1</v>
      </c>
    </row>
    <row r="234" spans="1:7" x14ac:dyDescent="0.2">
      <c r="A234" s="1">
        <v>40953</v>
      </c>
      <c r="B234">
        <v>0.11799999999999999</v>
      </c>
      <c r="G234">
        <v>0.1</v>
      </c>
    </row>
    <row r="235" spans="1:7" x14ac:dyDescent="0.2">
      <c r="A235" s="1">
        <v>40961</v>
      </c>
      <c r="B235">
        <v>0.121</v>
      </c>
      <c r="G235">
        <v>0.1</v>
      </c>
    </row>
    <row r="236" spans="1:7" x14ac:dyDescent="0.2">
      <c r="A236" s="1">
        <v>40969</v>
      </c>
      <c r="B236">
        <v>0.11700000000000001</v>
      </c>
      <c r="G236">
        <v>0.1</v>
      </c>
    </row>
    <row r="237" spans="1:7" x14ac:dyDescent="0.2">
      <c r="A237" s="1">
        <v>40976</v>
      </c>
      <c r="B237">
        <v>0.111</v>
      </c>
      <c r="G237">
        <v>0.1</v>
      </c>
    </row>
    <row r="238" spans="1:7" x14ac:dyDescent="0.2">
      <c r="A238" s="1">
        <v>40980</v>
      </c>
      <c r="B238">
        <v>0.109</v>
      </c>
      <c r="G238">
        <v>0.1</v>
      </c>
    </row>
    <row r="239" spans="1:7" x14ac:dyDescent="0.2">
      <c r="A239" s="1">
        <v>40988</v>
      </c>
      <c r="B239">
        <v>0.105</v>
      </c>
      <c r="G239">
        <v>0.1</v>
      </c>
    </row>
    <row r="240" spans="1:7" x14ac:dyDescent="0.2">
      <c r="A240" s="1">
        <v>40994</v>
      </c>
      <c r="B240">
        <v>0.107</v>
      </c>
      <c r="G240">
        <v>0.1</v>
      </c>
    </row>
    <row r="241" spans="1:7" x14ac:dyDescent="0.2">
      <c r="A241" s="1">
        <v>41002</v>
      </c>
      <c r="B241">
        <v>0.105</v>
      </c>
      <c r="G241">
        <v>0.1</v>
      </c>
    </row>
    <row r="242" spans="1:7" x14ac:dyDescent="0.2">
      <c r="A242" s="1">
        <v>41010</v>
      </c>
      <c r="B242">
        <v>9.1999999999999998E-2</v>
      </c>
      <c r="G242">
        <v>0.1</v>
      </c>
    </row>
    <row r="243" spans="1:7" x14ac:dyDescent="0.2">
      <c r="A243" s="1">
        <v>41015</v>
      </c>
      <c r="B243">
        <v>0.09</v>
      </c>
      <c r="G243">
        <v>0.1</v>
      </c>
    </row>
    <row r="244" spans="1:7" x14ac:dyDescent="0.2">
      <c r="A244" s="1">
        <v>41023</v>
      </c>
      <c r="B244">
        <v>8.3000000000000004E-2</v>
      </c>
      <c r="G244">
        <v>0.1</v>
      </c>
    </row>
    <row r="245" spans="1:7" x14ac:dyDescent="0.2">
      <c r="A245" s="1">
        <v>41031</v>
      </c>
      <c r="B245">
        <v>5.0000000000000001E-3</v>
      </c>
      <c r="G245">
        <v>0.1</v>
      </c>
    </row>
    <row r="246" spans="1:7" x14ac:dyDescent="0.2">
      <c r="A246" s="1">
        <v>41038</v>
      </c>
      <c r="B246">
        <v>5.1999999999999998E-2</v>
      </c>
      <c r="G246">
        <v>0.1</v>
      </c>
    </row>
    <row r="247" spans="1:7" x14ac:dyDescent="0.2">
      <c r="A247" s="1">
        <v>41047</v>
      </c>
      <c r="B247">
        <v>5.0999999999999997E-2</v>
      </c>
      <c r="G247">
        <v>0.1</v>
      </c>
    </row>
    <row r="248" spans="1:7" x14ac:dyDescent="0.2">
      <c r="A248" s="1">
        <v>41050</v>
      </c>
      <c r="B248">
        <v>5.1999999999999998E-2</v>
      </c>
      <c r="G248">
        <v>0.1</v>
      </c>
    </row>
    <row r="249" spans="1:7" x14ac:dyDescent="0.2">
      <c r="A249" s="1">
        <v>41058</v>
      </c>
      <c r="B249">
        <v>5.0999999999999997E-2</v>
      </c>
      <c r="G249">
        <v>0.1</v>
      </c>
    </row>
    <row r="250" spans="1:7" x14ac:dyDescent="0.2">
      <c r="A250" s="1">
        <v>41059</v>
      </c>
      <c r="B250">
        <v>5.0999999999999997E-2</v>
      </c>
      <c r="G250">
        <v>0.1</v>
      </c>
    </row>
    <row r="251" spans="1:7" x14ac:dyDescent="0.2">
      <c r="A251" s="1">
        <v>41073</v>
      </c>
      <c r="B251">
        <v>4.9000000000000002E-2</v>
      </c>
      <c r="G251">
        <v>0.1</v>
      </c>
    </row>
    <row r="252" spans="1:7" x14ac:dyDescent="0.2">
      <c r="A252" s="1">
        <v>41078</v>
      </c>
      <c r="B252">
        <v>5.0999999999999997E-2</v>
      </c>
      <c r="G252">
        <v>0.1</v>
      </c>
    </row>
    <row r="253" spans="1:7" x14ac:dyDescent="0.2">
      <c r="A253" s="1">
        <v>41089</v>
      </c>
      <c r="B253">
        <v>0.04</v>
      </c>
      <c r="G253">
        <v>0.1</v>
      </c>
    </row>
    <row r="254" spans="1:7" x14ac:dyDescent="0.2">
      <c r="A254" s="1">
        <v>41092</v>
      </c>
      <c r="B254">
        <v>0.06</v>
      </c>
      <c r="G254">
        <v>0.1</v>
      </c>
    </row>
    <row r="255" spans="1:7" x14ac:dyDescent="0.2">
      <c r="A255" s="1">
        <v>41100</v>
      </c>
      <c r="B255">
        <v>6.0999999999999999E-2</v>
      </c>
      <c r="G255">
        <v>0.1</v>
      </c>
    </row>
    <row r="256" spans="1:7" x14ac:dyDescent="0.2">
      <c r="A256" s="1">
        <v>41108</v>
      </c>
      <c r="B256">
        <v>6.0999999999999999E-2</v>
      </c>
      <c r="G256">
        <v>0.1</v>
      </c>
    </row>
    <row r="257" spans="1:7" x14ac:dyDescent="0.2">
      <c r="A257" s="1">
        <v>41115</v>
      </c>
      <c r="B257">
        <v>5.0999999999999997E-2</v>
      </c>
      <c r="G257">
        <v>0.1</v>
      </c>
    </row>
    <row r="258" spans="1:7" x14ac:dyDescent="0.2">
      <c r="A258" s="1">
        <v>41124</v>
      </c>
      <c r="B258">
        <v>4.9000000000000002E-2</v>
      </c>
      <c r="G258">
        <v>0.1</v>
      </c>
    </row>
    <row r="259" spans="1:7" x14ac:dyDescent="0.2">
      <c r="A259" s="1">
        <v>41129</v>
      </c>
      <c r="B259">
        <v>5.1999999999999998E-2</v>
      </c>
      <c r="G259">
        <v>0.1</v>
      </c>
    </row>
    <row r="260" spans="1:7" x14ac:dyDescent="0.2">
      <c r="A260" s="1">
        <v>41135</v>
      </c>
      <c r="B260">
        <v>5.2999999999999999E-2</v>
      </c>
      <c r="G260">
        <v>0.1</v>
      </c>
    </row>
    <row r="261" spans="1:7" x14ac:dyDescent="0.2">
      <c r="A261" s="1">
        <v>41143</v>
      </c>
      <c r="B261">
        <v>5.6000000000000001E-2</v>
      </c>
      <c r="G261">
        <v>0.1</v>
      </c>
    </row>
    <row r="262" spans="1:7" x14ac:dyDescent="0.2">
      <c r="A262" s="1">
        <v>41149</v>
      </c>
      <c r="B262">
        <v>5.1999999999999998E-2</v>
      </c>
      <c r="G262">
        <v>0.1</v>
      </c>
    </row>
    <row r="263" spans="1:7" x14ac:dyDescent="0.2">
      <c r="A263" s="1">
        <v>41159</v>
      </c>
      <c r="B263">
        <v>5.1999999999999998E-2</v>
      </c>
      <c r="G263">
        <v>0.1</v>
      </c>
    </row>
    <row r="264" spans="1:7" x14ac:dyDescent="0.2">
      <c r="A264" s="1">
        <v>41166</v>
      </c>
      <c r="B264">
        <v>4.5999999999999999E-2</v>
      </c>
      <c r="G264">
        <v>0.1</v>
      </c>
    </row>
    <row r="265" spans="1:7" x14ac:dyDescent="0.2">
      <c r="A265" s="1">
        <v>41169</v>
      </c>
      <c r="B265">
        <v>4.7E-2</v>
      </c>
      <c r="G265">
        <v>0.1</v>
      </c>
    </row>
    <row r="266" spans="1:7" x14ac:dyDescent="0.2">
      <c r="A266" s="1">
        <v>41176</v>
      </c>
      <c r="B266">
        <v>6.0999999999999999E-2</v>
      </c>
      <c r="G266">
        <v>0.1</v>
      </c>
    </row>
    <row r="267" spans="1:7" x14ac:dyDescent="0.2">
      <c r="A267" s="1">
        <v>41179</v>
      </c>
      <c r="B267">
        <v>0.17</v>
      </c>
      <c r="G267">
        <v>0.1</v>
      </c>
    </row>
    <row r="268" spans="1:7" x14ac:dyDescent="0.2">
      <c r="A268" s="1">
        <v>41186</v>
      </c>
      <c r="B268">
        <v>0.32700000000000001</v>
      </c>
      <c r="G268">
        <v>0.1</v>
      </c>
    </row>
    <row r="269" spans="1:7" x14ac:dyDescent="0.2">
      <c r="A269" s="1">
        <v>41194</v>
      </c>
      <c r="B269">
        <v>0.53300000000000003</v>
      </c>
      <c r="G269">
        <v>0.1</v>
      </c>
    </row>
    <row r="270" spans="1:7" x14ac:dyDescent="0.2">
      <c r="A270" s="1">
        <v>41197</v>
      </c>
      <c r="B270">
        <v>0.53900000000000003</v>
      </c>
      <c r="G270">
        <v>0.1</v>
      </c>
    </row>
    <row r="271" spans="1:7" x14ac:dyDescent="0.2">
      <c r="A271" s="1">
        <v>41205</v>
      </c>
      <c r="B271">
        <v>0.754</v>
      </c>
      <c r="G271">
        <v>0.1</v>
      </c>
    </row>
    <row r="272" spans="1:7" x14ac:dyDescent="0.2">
      <c r="A272" s="1">
        <v>41213</v>
      </c>
      <c r="B272">
        <v>0.88300000000000001</v>
      </c>
      <c r="G272">
        <v>0.1</v>
      </c>
    </row>
    <row r="273" spans="1:7" x14ac:dyDescent="0.2">
      <c r="A273" s="1">
        <v>41218</v>
      </c>
      <c r="B273">
        <v>2.0699999999999998</v>
      </c>
      <c r="G273">
        <v>0.1</v>
      </c>
    </row>
    <row r="274" spans="1:7" x14ac:dyDescent="0.2">
      <c r="A274" s="1">
        <v>41221</v>
      </c>
      <c r="B274">
        <v>1.35</v>
      </c>
      <c r="G274">
        <v>0.1</v>
      </c>
    </row>
    <row r="275" spans="1:7" x14ac:dyDescent="0.2">
      <c r="A275" s="1">
        <v>41229</v>
      </c>
      <c r="B275">
        <v>1.17</v>
      </c>
      <c r="G275">
        <v>0.1</v>
      </c>
    </row>
    <row r="276" spans="1:7" x14ac:dyDescent="0.2">
      <c r="A276" s="1">
        <v>41232</v>
      </c>
      <c r="B276">
        <v>1.31</v>
      </c>
      <c r="G276">
        <v>0.1</v>
      </c>
    </row>
    <row r="277" spans="1:7" x14ac:dyDescent="0.2">
      <c r="A277" s="1">
        <v>41240</v>
      </c>
      <c r="B277">
        <v>1.28</v>
      </c>
      <c r="G277">
        <v>0.1</v>
      </c>
    </row>
    <row r="278" spans="1:7" x14ac:dyDescent="0.2">
      <c r="A278" s="1">
        <v>41248</v>
      </c>
      <c r="B278">
        <v>1.08</v>
      </c>
      <c r="G278">
        <v>0.1</v>
      </c>
    </row>
    <row r="279" spans="1:7" x14ac:dyDescent="0.2">
      <c r="A279" s="1">
        <v>41257</v>
      </c>
      <c r="B279">
        <v>0.66900000000000004</v>
      </c>
      <c r="G279">
        <v>0.1</v>
      </c>
    </row>
    <row r="280" spans="1:7" x14ac:dyDescent="0.2">
      <c r="A280" s="1">
        <v>41264</v>
      </c>
      <c r="B280">
        <v>0.57899999999999996</v>
      </c>
      <c r="G280">
        <v>0.1</v>
      </c>
    </row>
    <row r="281" spans="1:7" x14ac:dyDescent="0.2">
      <c r="A281" s="1">
        <v>41267</v>
      </c>
      <c r="B281">
        <v>0.73899999999999999</v>
      </c>
      <c r="G281">
        <v>0.1</v>
      </c>
    </row>
    <row r="282" spans="1:7" x14ac:dyDescent="0.2">
      <c r="A282" s="1">
        <v>41278</v>
      </c>
      <c r="B282">
        <v>0.59199999999999997</v>
      </c>
      <c r="G282">
        <v>0.1</v>
      </c>
    </row>
    <row r="283" spans="1:7" x14ac:dyDescent="0.2">
      <c r="A283" s="1">
        <v>41282</v>
      </c>
      <c r="B283">
        <v>0.56499999999999995</v>
      </c>
      <c r="G283">
        <v>0.1</v>
      </c>
    </row>
    <row r="284" spans="1:7" x14ac:dyDescent="0.2">
      <c r="A284" s="1">
        <v>41289</v>
      </c>
      <c r="B284">
        <v>0.47899999999999998</v>
      </c>
      <c r="G284">
        <v>0.1</v>
      </c>
    </row>
    <row r="285" spans="1:7" x14ac:dyDescent="0.2">
      <c r="A285" s="1">
        <v>41297</v>
      </c>
      <c r="B285">
        <v>0.38500000000000001</v>
      </c>
      <c r="G285">
        <v>0.1</v>
      </c>
    </row>
    <row r="286" spans="1:7" x14ac:dyDescent="0.2">
      <c r="A286" s="1">
        <v>41305</v>
      </c>
      <c r="B286">
        <v>0.38700000000000001</v>
      </c>
      <c r="G286">
        <v>0.1</v>
      </c>
    </row>
    <row r="287" spans="1:7" x14ac:dyDescent="0.2">
      <c r="A287" s="1">
        <v>41313</v>
      </c>
      <c r="B287">
        <v>0.35099999999999998</v>
      </c>
      <c r="G287">
        <v>0.1</v>
      </c>
    </row>
    <row r="288" spans="1:7" x14ac:dyDescent="0.2">
      <c r="A288" s="1">
        <v>41317</v>
      </c>
      <c r="B288">
        <v>0.32400000000000001</v>
      </c>
      <c r="G288">
        <v>0.1</v>
      </c>
    </row>
    <row r="289" spans="1:7" x14ac:dyDescent="0.2">
      <c r="A289" s="1">
        <v>41324</v>
      </c>
      <c r="B289">
        <v>0.28499999999999998</v>
      </c>
      <c r="G289">
        <v>0.1</v>
      </c>
    </row>
    <row r="290" spans="1:7" x14ac:dyDescent="0.2">
      <c r="A290" s="1">
        <v>41332</v>
      </c>
      <c r="B290">
        <v>0.26</v>
      </c>
      <c r="G290">
        <v>0.1</v>
      </c>
    </row>
    <row r="291" spans="1:7" x14ac:dyDescent="0.2">
      <c r="A291" s="1">
        <v>41337</v>
      </c>
      <c r="B291">
        <v>0.246</v>
      </c>
      <c r="G291">
        <v>0.1</v>
      </c>
    </row>
    <row r="292" spans="1:7" x14ac:dyDescent="0.2">
      <c r="A292" s="1">
        <v>41346</v>
      </c>
      <c r="B292">
        <v>0.22900000000000001</v>
      </c>
      <c r="G292">
        <v>0.1</v>
      </c>
    </row>
    <row r="293" spans="1:7" x14ac:dyDescent="0.2">
      <c r="A293" s="1">
        <v>41353</v>
      </c>
      <c r="B293">
        <v>0.215</v>
      </c>
      <c r="G293">
        <v>0.1</v>
      </c>
    </row>
    <row r="294" spans="1:7" x14ac:dyDescent="0.2">
      <c r="A294" s="1">
        <v>41354</v>
      </c>
      <c r="B294">
        <v>0.16800000000000001</v>
      </c>
      <c r="G294">
        <v>0.1</v>
      </c>
    </row>
    <row r="295" spans="1:7" x14ac:dyDescent="0.2">
      <c r="A295" s="1">
        <v>41360</v>
      </c>
      <c r="B295">
        <v>0.19800000000000001</v>
      </c>
      <c r="G295">
        <v>0.1</v>
      </c>
    </row>
    <row r="296" spans="1:7" x14ac:dyDescent="0.2">
      <c r="A296" s="1">
        <v>41369</v>
      </c>
      <c r="B296">
        <v>0.255</v>
      </c>
      <c r="G296">
        <v>0.1</v>
      </c>
    </row>
    <row r="297" spans="1:7" x14ac:dyDescent="0.2">
      <c r="A297" s="1">
        <v>41375</v>
      </c>
      <c r="B297">
        <v>0.17899999999999999</v>
      </c>
      <c r="G297">
        <v>0.1</v>
      </c>
    </row>
    <row r="298" spans="1:7" x14ac:dyDescent="0.2">
      <c r="A298" s="1">
        <v>41383</v>
      </c>
      <c r="B298">
        <v>0.17</v>
      </c>
      <c r="G298">
        <v>0.1</v>
      </c>
    </row>
    <row r="299" spans="1:7" x14ac:dyDescent="0.2">
      <c r="A299" s="1">
        <v>41386</v>
      </c>
      <c r="B299">
        <v>0.16900000000000001</v>
      </c>
      <c r="G299">
        <v>0.1</v>
      </c>
    </row>
    <row r="300" spans="1:7" x14ac:dyDescent="0.2">
      <c r="A300" s="1">
        <v>41394</v>
      </c>
      <c r="B300">
        <v>0.159</v>
      </c>
      <c r="G300">
        <v>0.1</v>
      </c>
    </row>
    <row r="301" spans="1:7" x14ac:dyDescent="0.2">
      <c r="A301" s="1">
        <v>41404</v>
      </c>
      <c r="B301">
        <v>0.154</v>
      </c>
      <c r="G301">
        <v>0.1</v>
      </c>
    </row>
    <row r="302" spans="1:7" x14ac:dyDescent="0.2">
      <c r="A302" s="1">
        <v>41408</v>
      </c>
      <c r="B302">
        <v>0.14599999999999999</v>
      </c>
      <c r="G302">
        <v>0.1</v>
      </c>
    </row>
    <row r="303" spans="1:7" x14ac:dyDescent="0.2">
      <c r="A303" s="1">
        <v>41418</v>
      </c>
      <c r="B303">
        <v>0.185</v>
      </c>
      <c r="G303">
        <v>0.1</v>
      </c>
    </row>
    <row r="304" spans="1:7" x14ac:dyDescent="0.2">
      <c r="A304" s="1">
        <v>41425</v>
      </c>
      <c r="B304">
        <v>0.16</v>
      </c>
      <c r="G304">
        <v>0.1</v>
      </c>
    </row>
    <row r="305" spans="1:7" x14ac:dyDescent="0.2">
      <c r="A305" s="1">
        <v>41429</v>
      </c>
      <c r="B305">
        <v>0.17100000000000001</v>
      </c>
      <c r="G305">
        <v>0.1</v>
      </c>
    </row>
    <row r="306" spans="1:7" x14ac:dyDescent="0.2">
      <c r="A306" s="1">
        <v>41436</v>
      </c>
      <c r="B306">
        <v>0.16200000000000001</v>
      </c>
      <c r="G306">
        <v>0.1</v>
      </c>
    </row>
    <row r="307" spans="1:7" x14ac:dyDescent="0.2">
      <c r="A307" s="1">
        <v>41445</v>
      </c>
      <c r="B307">
        <v>0.17199999999999999</v>
      </c>
      <c r="G307">
        <v>0.1</v>
      </c>
    </row>
    <row r="308" spans="1:7" x14ac:dyDescent="0.2">
      <c r="A308" s="1">
        <v>41452</v>
      </c>
      <c r="B308">
        <v>0.186</v>
      </c>
      <c r="G308">
        <v>0.1</v>
      </c>
    </row>
    <row r="309" spans="1:7" x14ac:dyDescent="0.2">
      <c r="A309" s="1">
        <v>41453</v>
      </c>
      <c r="B309">
        <v>0.17899999999999999</v>
      </c>
      <c r="G309">
        <v>0.1</v>
      </c>
    </row>
    <row r="310" spans="1:7" x14ac:dyDescent="0.2">
      <c r="A310" s="1">
        <v>41464</v>
      </c>
      <c r="B310">
        <v>0.17799999999999999</v>
      </c>
      <c r="G310">
        <v>0.1</v>
      </c>
    </row>
    <row r="311" spans="1:7" x14ac:dyDescent="0.2">
      <c r="A311" s="1">
        <v>41472</v>
      </c>
      <c r="B311">
        <v>0.16</v>
      </c>
      <c r="G311">
        <v>0.1</v>
      </c>
    </row>
    <row r="312" spans="1:7" x14ac:dyDescent="0.2">
      <c r="A312" s="1">
        <v>41480</v>
      </c>
      <c r="B312">
        <v>0.16500000000000001</v>
      </c>
      <c r="G312">
        <v>0.1</v>
      </c>
    </row>
    <row r="313" spans="1:7" x14ac:dyDescent="0.2">
      <c r="A313" s="1">
        <v>41488</v>
      </c>
      <c r="B313">
        <v>0.15</v>
      </c>
      <c r="G313">
        <v>0.1</v>
      </c>
    </row>
    <row r="314" spans="1:7" x14ac:dyDescent="0.2">
      <c r="A314" s="1">
        <v>41492</v>
      </c>
      <c r="B314">
        <v>0.13700000000000001</v>
      </c>
      <c r="G314">
        <v>0.1</v>
      </c>
    </row>
    <row r="315" spans="1:7" x14ac:dyDescent="0.2">
      <c r="A315" s="1">
        <v>41499</v>
      </c>
      <c r="B315">
        <v>0.153</v>
      </c>
      <c r="G315">
        <v>0.1</v>
      </c>
    </row>
    <row r="316" spans="1:7" x14ac:dyDescent="0.2">
      <c r="A316" s="1">
        <v>41507</v>
      </c>
      <c r="B316">
        <v>0.151</v>
      </c>
      <c r="G316">
        <v>0.1</v>
      </c>
    </row>
    <row r="317" spans="1:7" x14ac:dyDescent="0.2">
      <c r="A317" s="1">
        <v>41516</v>
      </c>
      <c r="B317">
        <v>0.13400000000000001</v>
      </c>
      <c r="G317">
        <v>0.1</v>
      </c>
    </row>
    <row r="318" spans="1:7" x14ac:dyDescent="0.2">
      <c r="A318" s="1">
        <v>41523</v>
      </c>
      <c r="B318">
        <v>0.151</v>
      </c>
      <c r="G318">
        <v>0.1</v>
      </c>
    </row>
    <row r="319" spans="1:7" x14ac:dyDescent="0.2">
      <c r="A319" s="1">
        <v>41526</v>
      </c>
      <c r="B319">
        <v>0.157</v>
      </c>
      <c r="G319">
        <v>0.1</v>
      </c>
    </row>
    <row r="320" spans="1:7" x14ac:dyDescent="0.2">
      <c r="A320" s="1">
        <v>41534</v>
      </c>
      <c r="B320">
        <v>0.161</v>
      </c>
      <c r="G320">
        <v>0.1</v>
      </c>
    </row>
    <row r="321" spans="1:7" x14ac:dyDescent="0.2">
      <c r="A321" s="1">
        <v>41542</v>
      </c>
      <c r="B321">
        <v>0.153</v>
      </c>
      <c r="G321">
        <v>0.1</v>
      </c>
    </row>
    <row r="322" spans="1:7" x14ac:dyDescent="0.2">
      <c r="A322" s="1">
        <v>41550</v>
      </c>
      <c r="B322">
        <v>0.14299999999999999</v>
      </c>
      <c r="G322">
        <v>0.1</v>
      </c>
    </row>
    <row r="323" spans="1:7" x14ac:dyDescent="0.2">
      <c r="A323" s="1">
        <v>41558</v>
      </c>
      <c r="B323">
        <v>0.153</v>
      </c>
      <c r="G323">
        <v>0.1</v>
      </c>
    </row>
    <row r="324" spans="1:7" x14ac:dyDescent="0.2">
      <c r="A324" s="1">
        <v>41561</v>
      </c>
      <c r="B324">
        <v>0.14899999999999999</v>
      </c>
      <c r="G324">
        <v>0.1</v>
      </c>
    </row>
    <row r="325" spans="1:7" x14ac:dyDescent="0.2">
      <c r="A325" s="1">
        <v>41569</v>
      </c>
      <c r="B325">
        <v>0.156</v>
      </c>
      <c r="G325">
        <v>0.1</v>
      </c>
    </row>
    <row r="326" spans="1:7" x14ac:dyDescent="0.2">
      <c r="A326" s="1">
        <v>41577</v>
      </c>
      <c r="B326">
        <v>0.16400000000000001</v>
      </c>
      <c r="G326">
        <v>0.1</v>
      </c>
    </row>
    <row r="327" spans="1:7" x14ac:dyDescent="0.2">
      <c r="A327" s="1">
        <v>41585</v>
      </c>
      <c r="B327">
        <v>0.16</v>
      </c>
      <c r="G327">
        <v>0.1</v>
      </c>
    </row>
    <row r="328" spans="1:7" x14ac:dyDescent="0.2">
      <c r="A328" s="1">
        <v>41593</v>
      </c>
      <c r="B328">
        <v>0.14199999999999999</v>
      </c>
      <c r="G328">
        <v>0.1</v>
      </c>
    </row>
    <row r="329" spans="1:7" x14ac:dyDescent="0.2">
      <c r="A329" s="1">
        <v>41596</v>
      </c>
      <c r="B329">
        <v>0.14299999999999999</v>
      </c>
      <c r="G329">
        <v>0.1</v>
      </c>
    </row>
    <row r="330" spans="1:7" x14ac:dyDescent="0.2">
      <c r="A330" s="1">
        <v>41604</v>
      </c>
      <c r="B330">
        <v>0.123</v>
      </c>
      <c r="G330">
        <v>0.1</v>
      </c>
    </row>
    <row r="331" spans="1:7" x14ac:dyDescent="0.2">
      <c r="A331" s="1">
        <v>41612</v>
      </c>
      <c r="B331">
        <v>0.123</v>
      </c>
      <c r="G331">
        <v>0.1</v>
      </c>
    </row>
    <row r="332" spans="1:7" x14ac:dyDescent="0.2">
      <c r="A332" s="1">
        <v>41620</v>
      </c>
      <c r="B332">
        <v>0.125</v>
      </c>
      <c r="G332">
        <v>0.1</v>
      </c>
    </row>
    <row r="333" spans="1:7" x14ac:dyDescent="0.2">
      <c r="A333" s="1">
        <v>41628</v>
      </c>
      <c r="B333">
        <v>0.11600000000000001</v>
      </c>
      <c r="G333">
        <v>0.1</v>
      </c>
    </row>
    <row r="334" spans="1:7" x14ac:dyDescent="0.2">
      <c r="A334" s="1">
        <v>41641</v>
      </c>
      <c r="B334">
        <v>0.115</v>
      </c>
      <c r="G334">
        <v>0.1</v>
      </c>
    </row>
    <row r="335" spans="1:7" x14ac:dyDescent="0.2">
      <c r="A335" s="1">
        <v>41645</v>
      </c>
      <c r="B335">
        <v>0.108</v>
      </c>
      <c r="G335">
        <v>0.1</v>
      </c>
    </row>
    <row r="336" spans="1:7" x14ac:dyDescent="0.2">
      <c r="A336" s="1">
        <v>41653</v>
      </c>
      <c r="B336">
        <v>0.105</v>
      </c>
      <c r="G336">
        <v>0.1</v>
      </c>
    </row>
    <row r="337" spans="1:7" x14ac:dyDescent="0.2">
      <c r="A337" s="1">
        <v>41661</v>
      </c>
      <c r="B337">
        <v>9.2999999999999999E-2</v>
      </c>
      <c r="G337">
        <v>0.1</v>
      </c>
    </row>
    <row r="338" spans="1:7" x14ac:dyDescent="0.2">
      <c r="A338" s="1">
        <v>41669</v>
      </c>
      <c r="B338">
        <v>7.8E-2</v>
      </c>
      <c r="G338">
        <v>0.1</v>
      </c>
    </row>
    <row r="339" spans="1:7" x14ac:dyDescent="0.2">
      <c r="A339" s="1">
        <v>41677</v>
      </c>
      <c r="B339">
        <v>7.0999999999999994E-2</v>
      </c>
      <c r="G339">
        <v>0.1</v>
      </c>
    </row>
    <row r="340" spans="1:7" x14ac:dyDescent="0.2">
      <c r="A340" s="1">
        <v>41680</v>
      </c>
      <c r="B340">
        <v>7.1999999999999995E-2</v>
      </c>
      <c r="G340">
        <v>0.1</v>
      </c>
    </row>
    <row r="341" spans="1:7" x14ac:dyDescent="0.2">
      <c r="A341" s="1">
        <v>41688</v>
      </c>
      <c r="B341">
        <v>5.8999999999999997E-2</v>
      </c>
      <c r="G341">
        <v>0.1</v>
      </c>
    </row>
    <row r="342" spans="1:7" x14ac:dyDescent="0.2">
      <c r="A342" s="1">
        <v>41696</v>
      </c>
      <c r="B342">
        <v>6.0999999999999999E-2</v>
      </c>
      <c r="G342">
        <v>0.1</v>
      </c>
    </row>
    <row r="343" spans="1:7" x14ac:dyDescent="0.2">
      <c r="A343" s="1">
        <v>41703</v>
      </c>
      <c r="B343">
        <v>5.2999999999999999E-2</v>
      </c>
      <c r="G343">
        <v>0.1</v>
      </c>
    </row>
    <row r="344" spans="1:7" x14ac:dyDescent="0.2">
      <c r="A344" s="1">
        <v>41704</v>
      </c>
      <c r="B344">
        <v>0.77500000000000002</v>
      </c>
      <c r="G344">
        <v>0.1</v>
      </c>
    </row>
    <row r="345" spans="1:7" x14ac:dyDescent="0.2">
      <c r="A345" s="1">
        <v>41704</v>
      </c>
      <c r="B345">
        <v>1.43</v>
      </c>
      <c r="G345">
        <v>0.1</v>
      </c>
    </row>
    <row r="346" spans="1:7" x14ac:dyDescent="0.2">
      <c r="A346" s="1">
        <v>41712</v>
      </c>
      <c r="B346">
        <v>4.9000000000000002E-2</v>
      </c>
      <c r="G346">
        <v>0.1</v>
      </c>
    </row>
    <row r="347" spans="1:7" x14ac:dyDescent="0.2">
      <c r="A347" s="1">
        <v>41715</v>
      </c>
      <c r="B347">
        <v>4.8000000000000001E-2</v>
      </c>
      <c r="G347">
        <v>0.1</v>
      </c>
    </row>
    <row r="348" spans="1:7" x14ac:dyDescent="0.2">
      <c r="A348" s="1">
        <v>41723</v>
      </c>
      <c r="B348">
        <v>4.2999999999999997E-2</v>
      </c>
      <c r="G348">
        <v>0.1</v>
      </c>
    </row>
    <row r="349" spans="1:7" x14ac:dyDescent="0.2">
      <c r="A349" s="1">
        <v>41731</v>
      </c>
      <c r="B349">
        <v>4.2000000000000003E-2</v>
      </c>
      <c r="G349">
        <v>0.1</v>
      </c>
    </row>
    <row r="350" spans="1:7" x14ac:dyDescent="0.2">
      <c r="A350" s="1">
        <v>41739</v>
      </c>
      <c r="B350">
        <v>4.1000000000000002E-2</v>
      </c>
      <c r="G350">
        <v>0.1</v>
      </c>
    </row>
    <row r="351" spans="1:7" x14ac:dyDescent="0.2">
      <c r="A351" s="1">
        <v>41744</v>
      </c>
      <c r="B351">
        <v>4.1000000000000002E-2</v>
      </c>
      <c r="G351">
        <v>0.1</v>
      </c>
    </row>
    <row r="352" spans="1:7" x14ac:dyDescent="0.2">
      <c r="A352" s="1">
        <v>41752</v>
      </c>
      <c r="B352">
        <v>3.7999999999999999E-2</v>
      </c>
      <c r="G352">
        <v>0.1</v>
      </c>
    </row>
    <row r="353" spans="1:7" x14ac:dyDescent="0.2">
      <c r="A353" s="1">
        <v>41758</v>
      </c>
      <c r="B353">
        <v>3.7999999999999999E-2</v>
      </c>
      <c r="G353">
        <v>0.1</v>
      </c>
    </row>
    <row r="354" spans="1:7" x14ac:dyDescent="0.2">
      <c r="A354" s="1">
        <v>41766</v>
      </c>
      <c r="B354">
        <v>3.6999999999999998E-2</v>
      </c>
      <c r="G354">
        <v>0.1</v>
      </c>
    </row>
    <row r="355" spans="1:7" x14ac:dyDescent="0.2">
      <c r="A355" s="1">
        <v>41774</v>
      </c>
      <c r="B355">
        <v>3.7999999999999999E-2</v>
      </c>
      <c r="G355">
        <v>0.1</v>
      </c>
    </row>
    <row r="356" spans="1:7" x14ac:dyDescent="0.2">
      <c r="A356" s="1">
        <v>41779</v>
      </c>
      <c r="B356">
        <v>3.5000000000000003E-2</v>
      </c>
      <c r="G356">
        <v>0.1</v>
      </c>
    </row>
    <row r="357" spans="1:7" x14ac:dyDescent="0.2">
      <c r="A357" s="1">
        <v>41787</v>
      </c>
      <c r="B357">
        <v>3.6999999999999998E-2</v>
      </c>
      <c r="G357">
        <v>0.1</v>
      </c>
    </row>
    <row r="358" spans="1:7" x14ac:dyDescent="0.2">
      <c r="A358" s="1">
        <v>41793</v>
      </c>
      <c r="B358">
        <v>3.4000000000000002E-2</v>
      </c>
      <c r="G358">
        <v>0.1</v>
      </c>
    </row>
    <row r="359" spans="1:7" x14ac:dyDescent="0.2">
      <c r="A359" s="1">
        <v>41801</v>
      </c>
      <c r="B359">
        <v>3.9E-2</v>
      </c>
      <c r="G359">
        <v>0.1</v>
      </c>
    </row>
    <row r="360" spans="1:7" x14ac:dyDescent="0.2">
      <c r="A360" s="1">
        <v>41809</v>
      </c>
      <c r="B360">
        <v>4.1000000000000002E-2</v>
      </c>
      <c r="G360">
        <v>0.1</v>
      </c>
    </row>
    <row r="361" spans="1:7" x14ac:dyDescent="0.2">
      <c r="A361" s="1">
        <v>41817</v>
      </c>
      <c r="B361">
        <v>4.2999999999999997E-2</v>
      </c>
      <c r="G361">
        <v>0.1</v>
      </c>
    </row>
    <row r="362" spans="1:7" x14ac:dyDescent="0.2">
      <c r="A362" s="1">
        <v>41820</v>
      </c>
      <c r="B362">
        <v>4.2000000000000003E-2</v>
      </c>
      <c r="G362">
        <v>0.1</v>
      </c>
    </row>
    <row r="363" spans="1:7" x14ac:dyDescent="0.2">
      <c r="A363" s="1">
        <v>41828</v>
      </c>
      <c r="B363">
        <v>4.2000000000000003E-2</v>
      </c>
      <c r="G363">
        <v>0.1</v>
      </c>
    </row>
    <row r="364" spans="1:7" x14ac:dyDescent="0.2">
      <c r="A364" s="1">
        <v>41835</v>
      </c>
      <c r="B364">
        <v>3.7999999999999999E-2</v>
      </c>
      <c r="G364">
        <v>0.1</v>
      </c>
    </row>
    <row r="365" spans="1:7" x14ac:dyDescent="0.2">
      <c r="A365" s="1">
        <v>41843</v>
      </c>
      <c r="B365">
        <v>0.04</v>
      </c>
      <c r="G365">
        <v>0.1</v>
      </c>
    </row>
    <row r="366" spans="1:7" x14ac:dyDescent="0.2">
      <c r="A366" s="1">
        <v>41852</v>
      </c>
      <c r="B366">
        <v>3.9E-2</v>
      </c>
      <c r="G366">
        <v>0.1</v>
      </c>
    </row>
    <row r="367" spans="1:7" x14ac:dyDescent="0.2">
      <c r="A367" s="1">
        <v>41855</v>
      </c>
      <c r="B367">
        <v>4.1000000000000002E-2</v>
      </c>
      <c r="G367">
        <v>0.1</v>
      </c>
    </row>
    <row r="368" spans="1:7" x14ac:dyDescent="0.2">
      <c r="A368" s="1">
        <v>41863</v>
      </c>
      <c r="B368">
        <v>4.2999999999999997E-2</v>
      </c>
      <c r="G368">
        <v>0.1</v>
      </c>
    </row>
    <row r="369" spans="1:7" x14ac:dyDescent="0.2">
      <c r="A369" s="1">
        <v>41870</v>
      </c>
      <c r="B369">
        <v>4.1000000000000002E-2</v>
      </c>
      <c r="G369">
        <v>0.1</v>
      </c>
    </row>
    <row r="370" spans="1:7" x14ac:dyDescent="0.2">
      <c r="A370" s="1">
        <v>41878</v>
      </c>
      <c r="B370">
        <v>4.1000000000000002E-2</v>
      </c>
      <c r="G370">
        <v>0.1</v>
      </c>
    </row>
    <row r="371" spans="1:7" x14ac:dyDescent="0.2">
      <c r="A371" s="1">
        <v>41886</v>
      </c>
      <c r="B371">
        <v>4.3999999999999997E-2</v>
      </c>
      <c r="G371">
        <v>0.1</v>
      </c>
    </row>
    <row r="372" spans="1:7" x14ac:dyDescent="0.2">
      <c r="A372" s="1">
        <v>41890</v>
      </c>
      <c r="B372">
        <v>4.2000000000000003E-2</v>
      </c>
      <c r="G372">
        <v>0.1</v>
      </c>
    </row>
    <row r="373" spans="1:7" x14ac:dyDescent="0.2">
      <c r="A373" s="1">
        <v>41899</v>
      </c>
      <c r="B373">
        <v>4.7E-2</v>
      </c>
      <c r="G373">
        <v>0.1</v>
      </c>
    </row>
    <row r="374" spans="1:7" x14ac:dyDescent="0.2">
      <c r="A374" s="1">
        <v>41906</v>
      </c>
      <c r="B374">
        <v>4.9000000000000002E-2</v>
      </c>
      <c r="G374">
        <v>0.1</v>
      </c>
    </row>
    <row r="375" spans="1:7" x14ac:dyDescent="0.2">
      <c r="A375" s="1">
        <v>41914</v>
      </c>
      <c r="B375">
        <v>3.7999999999999999E-2</v>
      </c>
      <c r="G375">
        <v>0.1</v>
      </c>
    </row>
    <row r="376" spans="1:7" x14ac:dyDescent="0.2">
      <c r="A376" s="1">
        <v>41922</v>
      </c>
      <c r="B376">
        <v>0.05</v>
      </c>
      <c r="G376">
        <v>0.1</v>
      </c>
    </row>
    <row r="377" spans="1:7" x14ac:dyDescent="0.2">
      <c r="A377" s="1">
        <v>41925</v>
      </c>
      <c r="B377">
        <v>5.7000000000000002E-2</v>
      </c>
      <c r="G377">
        <v>0.1</v>
      </c>
    </row>
    <row r="378" spans="1:7" x14ac:dyDescent="0.2">
      <c r="A378" s="1">
        <v>41933</v>
      </c>
      <c r="B378">
        <v>0.17399999999999999</v>
      </c>
      <c r="G378">
        <v>0.1</v>
      </c>
    </row>
    <row r="379" spans="1:7" x14ac:dyDescent="0.2">
      <c r="A379" s="1">
        <v>41941</v>
      </c>
      <c r="B379">
        <v>0.16900000000000001</v>
      </c>
      <c r="G379">
        <v>0.1</v>
      </c>
    </row>
    <row r="380" spans="1:7" x14ac:dyDescent="0.2">
      <c r="A380" s="1">
        <v>41949</v>
      </c>
      <c r="B380">
        <v>0.192</v>
      </c>
      <c r="G380">
        <v>0.1</v>
      </c>
    </row>
    <row r="381" spans="1:7" x14ac:dyDescent="0.2">
      <c r="A381" s="1">
        <v>41957</v>
      </c>
      <c r="B381">
        <v>0.21199999999999999</v>
      </c>
      <c r="G381">
        <v>0.1</v>
      </c>
    </row>
    <row r="382" spans="1:7" x14ac:dyDescent="0.2">
      <c r="A382" s="1">
        <v>41960</v>
      </c>
      <c r="B382">
        <v>0.27500000000000002</v>
      </c>
      <c r="G382">
        <v>0.1</v>
      </c>
    </row>
    <row r="383" spans="1:7" x14ac:dyDescent="0.2">
      <c r="A383" s="1">
        <v>41961</v>
      </c>
      <c r="B383">
        <v>0.18</v>
      </c>
      <c r="G383">
        <v>0.1</v>
      </c>
    </row>
    <row r="384" spans="1:7" x14ac:dyDescent="0.2">
      <c r="A384" s="1">
        <v>41968</v>
      </c>
      <c r="B384">
        <v>0.26400000000000001</v>
      </c>
      <c r="G384">
        <v>0.1</v>
      </c>
    </row>
    <row r="385" spans="1:7" x14ac:dyDescent="0.2">
      <c r="A385" s="1">
        <v>41969</v>
      </c>
      <c r="B385">
        <v>0.26300000000000001</v>
      </c>
      <c r="G385">
        <v>0.1</v>
      </c>
    </row>
    <row r="386" spans="1:7" x14ac:dyDescent="0.2">
      <c r="A386" s="1">
        <v>41976</v>
      </c>
      <c r="B386">
        <v>0.26500000000000001</v>
      </c>
      <c r="G386">
        <v>0.1</v>
      </c>
    </row>
    <row r="387" spans="1:7" x14ac:dyDescent="0.2">
      <c r="A387" s="1">
        <v>41977</v>
      </c>
      <c r="B387">
        <v>0.20399999999999999</v>
      </c>
      <c r="G387">
        <v>0.1</v>
      </c>
    </row>
    <row r="388" spans="1:7" x14ac:dyDescent="0.2">
      <c r="A388" s="1">
        <v>41984</v>
      </c>
      <c r="B388">
        <v>0.20799999999999999</v>
      </c>
      <c r="G388">
        <v>0.1</v>
      </c>
    </row>
    <row r="389" spans="1:7" x14ac:dyDescent="0.2">
      <c r="A389" s="1">
        <v>41985</v>
      </c>
      <c r="B389">
        <v>0.25800000000000001</v>
      </c>
      <c r="G389">
        <v>0.1</v>
      </c>
    </row>
    <row r="390" spans="1:7" x14ac:dyDescent="0.2">
      <c r="A390" s="1">
        <v>41988</v>
      </c>
      <c r="B390">
        <v>0.20100000000000001</v>
      </c>
      <c r="G390">
        <v>0.1</v>
      </c>
    </row>
    <row r="391" spans="1:7" x14ac:dyDescent="0.2">
      <c r="A391" s="1">
        <v>41992</v>
      </c>
      <c r="B391">
        <v>0.22500000000000001</v>
      </c>
      <c r="G391">
        <v>0.1</v>
      </c>
    </row>
    <row r="392" spans="1:7" x14ac:dyDescent="0.2">
      <c r="A392" s="1">
        <v>41995</v>
      </c>
      <c r="B392">
        <v>0.22600000000000001</v>
      </c>
      <c r="G392">
        <v>0.1</v>
      </c>
    </row>
    <row r="393" spans="1:7" x14ac:dyDescent="0.2">
      <c r="A393" s="1">
        <v>42002</v>
      </c>
      <c r="B393">
        <v>0.16900000000000001</v>
      </c>
      <c r="G393">
        <v>0.1</v>
      </c>
    </row>
    <row r="394" spans="1:7" x14ac:dyDescent="0.2">
      <c r="A394" s="1">
        <v>42006</v>
      </c>
      <c r="B394">
        <v>0.155</v>
      </c>
      <c r="G394">
        <v>0.1</v>
      </c>
    </row>
    <row r="395" spans="1:7" x14ac:dyDescent="0.2">
      <c r="A395" s="1">
        <v>42010</v>
      </c>
      <c r="B395">
        <v>0.161</v>
      </c>
      <c r="G395">
        <v>0.1</v>
      </c>
    </row>
    <row r="396" spans="1:7" x14ac:dyDescent="0.2">
      <c r="A396" s="1">
        <v>42014</v>
      </c>
      <c r="B396">
        <v>0.19800000000000001</v>
      </c>
      <c r="G396">
        <v>0.1</v>
      </c>
    </row>
    <row r="397" spans="1:7" x14ac:dyDescent="0.2">
      <c r="A397" s="1">
        <v>42016</v>
      </c>
      <c r="B397">
        <v>0.17199999999999999</v>
      </c>
      <c r="G397">
        <v>0.1</v>
      </c>
    </row>
    <row r="398" spans="1:7" x14ac:dyDescent="0.2">
      <c r="A398" s="1">
        <v>39505</v>
      </c>
      <c r="C398">
        <v>0.48</v>
      </c>
      <c r="G398">
        <v>0.1</v>
      </c>
    </row>
    <row r="399" spans="1:7" x14ac:dyDescent="0.2">
      <c r="A399" s="1">
        <v>39520</v>
      </c>
      <c r="C399">
        <v>0.51</v>
      </c>
      <c r="G399">
        <v>0.1</v>
      </c>
    </row>
    <row r="400" spans="1:7" x14ac:dyDescent="0.2">
      <c r="A400" s="1">
        <v>39531</v>
      </c>
      <c r="C400">
        <v>0.33200000000000002</v>
      </c>
      <c r="G400">
        <v>0.1</v>
      </c>
    </row>
    <row r="401" spans="1:7" x14ac:dyDescent="0.2">
      <c r="A401" s="1">
        <v>39541</v>
      </c>
      <c r="C401">
        <v>0.26100000000000001</v>
      </c>
      <c r="G401">
        <v>0.1</v>
      </c>
    </row>
    <row r="402" spans="1:7" x14ac:dyDescent="0.2">
      <c r="A402" s="1">
        <v>39577</v>
      </c>
      <c r="C402">
        <v>0.29699999999999999</v>
      </c>
      <c r="G402">
        <v>0.1</v>
      </c>
    </row>
    <row r="403" spans="1:7" x14ac:dyDescent="0.2">
      <c r="A403" s="1">
        <v>39611</v>
      </c>
      <c r="C403">
        <v>0.38500000000000001</v>
      </c>
      <c r="G403">
        <v>0.1</v>
      </c>
    </row>
    <row r="404" spans="1:7" x14ac:dyDescent="0.2">
      <c r="A404" s="1">
        <v>39619</v>
      </c>
      <c r="C404">
        <v>0.33200000000000002</v>
      </c>
      <c r="G404">
        <v>0.1</v>
      </c>
    </row>
    <row r="405" spans="1:7" x14ac:dyDescent="0.2">
      <c r="A405" s="1">
        <v>39700</v>
      </c>
      <c r="C405">
        <v>0.318</v>
      </c>
      <c r="G405">
        <v>0.1</v>
      </c>
    </row>
    <row r="406" spans="1:7" x14ac:dyDescent="0.2">
      <c r="A406" s="1">
        <v>39708</v>
      </c>
      <c r="C406">
        <v>0.32300000000000001</v>
      </c>
      <c r="G406">
        <v>0.1</v>
      </c>
    </row>
    <row r="407" spans="1:7" x14ac:dyDescent="0.2">
      <c r="A407" s="1">
        <v>39724</v>
      </c>
      <c r="C407">
        <v>0.37</v>
      </c>
      <c r="G407">
        <v>0.1</v>
      </c>
    </row>
    <row r="408" spans="1:7" x14ac:dyDescent="0.2">
      <c r="A408" s="1">
        <v>39727</v>
      </c>
      <c r="C408">
        <v>0.42899999999999999</v>
      </c>
      <c r="G408">
        <v>0.1</v>
      </c>
    </row>
    <row r="409" spans="1:7" x14ac:dyDescent="0.2">
      <c r="A409" s="1">
        <v>39736</v>
      </c>
      <c r="C409">
        <v>0.72199999999999998</v>
      </c>
      <c r="G409">
        <v>0.1</v>
      </c>
    </row>
    <row r="410" spans="1:7" x14ac:dyDescent="0.2">
      <c r="A410" s="1">
        <v>39743</v>
      </c>
      <c r="C410">
        <v>0.52200000000000002</v>
      </c>
      <c r="G410">
        <v>0.1</v>
      </c>
    </row>
    <row r="411" spans="1:7" x14ac:dyDescent="0.2">
      <c r="A411" s="1">
        <v>39751</v>
      </c>
      <c r="C411">
        <v>0.499</v>
      </c>
      <c r="G411">
        <v>0.1</v>
      </c>
    </row>
    <row r="412" spans="1:7" x14ac:dyDescent="0.2">
      <c r="A412" s="1">
        <v>39759</v>
      </c>
      <c r="C412">
        <v>1.47</v>
      </c>
      <c r="G412">
        <v>0.1</v>
      </c>
    </row>
    <row r="413" spans="1:7" x14ac:dyDescent="0.2">
      <c r="A413" s="1">
        <v>39762</v>
      </c>
      <c r="C413">
        <v>1.1299999999999999</v>
      </c>
      <c r="G413">
        <v>0.1</v>
      </c>
    </row>
    <row r="414" spans="1:7" x14ac:dyDescent="0.2">
      <c r="A414" s="1">
        <v>39770</v>
      </c>
      <c r="C414">
        <v>0.83699999999999997</v>
      </c>
      <c r="G414">
        <v>0.1</v>
      </c>
    </row>
    <row r="415" spans="1:7" x14ac:dyDescent="0.2">
      <c r="A415" s="1">
        <v>39778</v>
      </c>
      <c r="C415">
        <v>0.89300000000000002</v>
      </c>
      <c r="G415">
        <v>0.1</v>
      </c>
    </row>
    <row r="416" spans="1:7" x14ac:dyDescent="0.2">
      <c r="A416" s="1">
        <v>39786</v>
      </c>
      <c r="C416">
        <v>0.95399999999999996</v>
      </c>
      <c r="G416">
        <v>0.1</v>
      </c>
    </row>
    <row r="417" spans="1:7" x14ac:dyDescent="0.2">
      <c r="A417" s="1">
        <v>39794</v>
      </c>
      <c r="C417">
        <v>0.84299999999999997</v>
      </c>
      <c r="G417">
        <v>0.1</v>
      </c>
    </row>
    <row r="418" spans="1:7" x14ac:dyDescent="0.2">
      <c r="A418" s="1">
        <v>39797</v>
      </c>
      <c r="C418">
        <v>0.996</v>
      </c>
      <c r="G418">
        <v>0.1</v>
      </c>
    </row>
    <row r="419" spans="1:7" x14ac:dyDescent="0.2">
      <c r="A419" s="1">
        <v>39821</v>
      </c>
      <c r="C419">
        <v>0.64900000000000002</v>
      </c>
      <c r="G419">
        <v>0.1</v>
      </c>
    </row>
    <row r="420" spans="1:7" x14ac:dyDescent="0.2">
      <c r="A420" s="1">
        <v>39829</v>
      </c>
      <c r="C420">
        <v>0.65</v>
      </c>
      <c r="G420">
        <v>0.1</v>
      </c>
    </row>
    <row r="421" spans="1:7" x14ac:dyDescent="0.2">
      <c r="A421" s="1">
        <v>39832</v>
      </c>
      <c r="C421">
        <v>0.745</v>
      </c>
      <c r="G421">
        <v>0.1</v>
      </c>
    </row>
    <row r="422" spans="1:7" x14ac:dyDescent="0.2">
      <c r="A422" s="1">
        <v>39840</v>
      </c>
      <c r="C422">
        <v>0.59199999999999997</v>
      </c>
      <c r="G422">
        <v>0.1</v>
      </c>
    </row>
    <row r="423" spans="1:7" x14ac:dyDescent="0.2">
      <c r="A423" s="1">
        <v>39848</v>
      </c>
      <c r="C423">
        <v>0.66100000000000003</v>
      </c>
      <c r="G423">
        <v>0.1</v>
      </c>
    </row>
    <row r="424" spans="1:7" x14ac:dyDescent="0.2">
      <c r="A424" s="1">
        <v>39856</v>
      </c>
      <c r="C424">
        <v>0.53700000000000003</v>
      </c>
      <c r="G424">
        <v>0.1</v>
      </c>
    </row>
    <row r="425" spans="1:7" x14ac:dyDescent="0.2">
      <c r="A425" s="1">
        <v>39864</v>
      </c>
      <c r="C425">
        <v>0.53700000000000003</v>
      </c>
      <c r="G425">
        <v>0.1</v>
      </c>
    </row>
    <row r="426" spans="1:7" x14ac:dyDescent="0.2">
      <c r="A426" s="1">
        <v>39867</v>
      </c>
      <c r="C426">
        <v>0.44500000000000001</v>
      </c>
      <c r="G426">
        <v>0.1</v>
      </c>
    </row>
    <row r="427" spans="1:7" x14ac:dyDescent="0.2">
      <c r="A427" s="1">
        <v>39867</v>
      </c>
      <c r="C427">
        <v>0.47199999999999998</v>
      </c>
      <c r="G427">
        <v>0.1</v>
      </c>
    </row>
    <row r="428" spans="1:7" x14ac:dyDescent="0.2">
      <c r="A428" s="1">
        <v>39878</v>
      </c>
      <c r="C428">
        <v>0.56699999999999995</v>
      </c>
      <c r="G428">
        <v>0.1</v>
      </c>
    </row>
    <row r="429" spans="1:7" x14ac:dyDescent="0.2">
      <c r="A429" s="1">
        <v>39883</v>
      </c>
      <c r="C429">
        <v>0.39300000000000002</v>
      </c>
      <c r="G429">
        <v>0.1</v>
      </c>
    </row>
    <row r="430" spans="1:7" x14ac:dyDescent="0.2">
      <c r="A430" s="1">
        <v>39888</v>
      </c>
      <c r="C430">
        <v>0.46300000000000002</v>
      </c>
      <c r="G430">
        <v>0.1</v>
      </c>
    </row>
    <row r="431" spans="1:7" x14ac:dyDescent="0.2">
      <c r="A431" s="1">
        <v>39891</v>
      </c>
      <c r="C431">
        <v>0.35</v>
      </c>
      <c r="G431">
        <v>0.1</v>
      </c>
    </row>
    <row r="432" spans="1:7" x14ac:dyDescent="0.2">
      <c r="A432" s="1">
        <v>39899</v>
      </c>
      <c r="C432">
        <v>0.36599999999999999</v>
      </c>
      <c r="G432">
        <v>0.1</v>
      </c>
    </row>
    <row r="433" spans="1:7" x14ac:dyDescent="0.2">
      <c r="A433" s="1">
        <v>39902</v>
      </c>
      <c r="C433">
        <v>0.375</v>
      </c>
      <c r="G433">
        <v>0.1</v>
      </c>
    </row>
    <row r="434" spans="1:7" x14ac:dyDescent="0.2">
      <c r="A434" s="1">
        <v>39909</v>
      </c>
      <c r="C434">
        <v>0.45</v>
      </c>
      <c r="G434">
        <v>0.1</v>
      </c>
    </row>
    <row r="435" spans="1:7" x14ac:dyDescent="0.2">
      <c r="A435" s="1">
        <v>39911</v>
      </c>
      <c r="C435">
        <v>0.55500000000000005</v>
      </c>
      <c r="G435">
        <v>0.1</v>
      </c>
    </row>
    <row r="436" spans="1:7" x14ac:dyDescent="0.2">
      <c r="A436" s="1">
        <v>39918</v>
      </c>
      <c r="C436">
        <v>0.42599999999999999</v>
      </c>
      <c r="G436">
        <v>0.1</v>
      </c>
    </row>
    <row r="437" spans="1:7" x14ac:dyDescent="0.2">
      <c r="A437" s="1">
        <v>39926</v>
      </c>
      <c r="C437">
        <v>0.34200000000000003</v>
      </c>
      <c r="G437">
        <v>0.1</v>
      </c>
    </row>
    <row r="438" spans="1:7" x14ac:dyDescent="0.2">
      <c r="A438" s="1">
        <v>39934</v>
      </c>
      <c r="C438">
        <v>0.38400000000000001</v>
      </c>
      <c r="G438">
        <v>0.1</v>
      </c>
    </row>
    <row r="439" spans="1:7" x14ac:dyDescent="0.2">
      <c r="A439" s="1">
        <v>39941</v>
      </c>
      <c r="C439">
        <v>0.36</v>
      </c>
      <c r="G439">
        <v>0.1</v>
      </c>
    </row>
    <row r="440" spans="1:7" x14ac:dyDescent="0.2">
      <c r="A440" s="1">
        <v>39945</v>
      </c>
      <c r="C440">
        <v>0.40899999999999997</v>
      </c>
      <c r="G440">
        <v>0.1</v>
      </c>
    </row>
    <row r="441" spans="1:7" x14ac:dyDescent="0.2">
      <c r="A441" s="1">
        <v>39951</v>
      </c>
      <c r="C441">
        <v>0.32</v>
      </c>
      <c r="G441">
        <v>0.1</v>
      </c>
    </row>
    <row r="442" spans="1:7" x14ac:dyDescent="0.2">
      <c r="A442" s="1">
        <v>39953</v>
      </c>
      <c r="C442">
        <v>0.35099999999999998</v>
      </c>
      <c r="G442">
        <v>0.1</v>
      </c>
    </row>
    <row r="443" spans="1:7" x14ac:dyDescent="0.2">
      <c r="A443" s="1">
        <v>39961</v>
      </c>
      <c r="C443">
        <v>0.35899999999999999</v>
      </c>
      <c r="G443">
        <v>0.1</v>
      </c>
    </row>
    <row r="444" spans="1:7" x14ac:dyDescent="0.2">
      <c r="A444" s="1">
        <v>39965</v>
      </c>
      <c r="C444">
        <v>5.0000000000000001E-3</v>
      </c>
      <c r="G444">
        <v>0.1</v>
      </c>
    </row>
    <row r="445" spans="1:7" x14ac:dyDescent="0.2">
      <c r="A445" s="1">
        <v>39967</v>
      </c>
      <c r="C445">
        <v>5.0000000000000001E-3</v>
      </c>
      <c r="G445">
        <v>0.1</v>
      </c>
    </row>
    <row r="446" spans="1:7" x14ac:dyDescent="0.2">
      <c r="A446" s="1">
        <v>39969</v>
      </c>
      <c r="C446">
        <v>0.38300000000000001</v>
      </c>
      <c r="G446">
        <v>0.1</v>
      </c>
    </row>
    <row r="447" spans="1:7" x14ac:dyDescent="0.2">
      <c r="A447" s="1">
        <v>39972</v>
      </c>
      <c r="C447">
        <v>0.36199999999999999</v>
      </c>
      <c r="G447">
        <v>0.1</v>
      </c>
    </row>
    <row r="448" spans="1:7" x14ac:dyDescent="0.2">
      <c r="A448" s="1">
        <v>39979</v>
      </c>
      <c r="C448">
        <v>0.33</v>
      </c>
      <c r="G448">
        <v>0.1</v>
      </c>
    </row>
    <row r="449" spans="1:7" x14ac:dyDescent="0.2">
      <c r="A449" s="1">
        <v>39980</v>
      </c>
      <c r="C449">
        <v>0.36299999999999999</v>
      </c>
      <c r="G449">
        <v>0.1</v>
      </c>
    </row>
    <row r="450" spans="1:7" x14ac:dyDescent="0.2">
      <c r="A450" s="1">
        <v>39986</v>
      </c>
      <c r="C450">
        <v>0.33700000000000002</v>
      </c>
      <c r="G450">
        <v>0.1</v>
      </c>
    </row>
    <row r="451" spans="1:7" x14ac:dyDescent="0.2">
      <c r="A451" s="1">
        <v>39988</v>
      </c>
      <c r="C451">
        <v>0.44</v>
      </c>
      <c r="G451">
        <v>0.1</v>
      </c>
    </row>
    <row r="452" spans="1:7" x14ac:dyDescent="0.2">
      <c r="A452" s="1">
        <v>39996</v>
      </c>
      <c r="C452">
        <v>0.32400000000000001</v>
      </c>
      <c r="G452">
        <v>0.1</v>
      </c>
    </row>
    <row r="453" spans="1:7" x14ac:dyDescent="0.2">
      <c r="A453" s="1">
        <v>40004</v>
      </c>
      <c r="C453">
        <v>0.32100000000000001</v>
      </c>
      <c r="G453">
        <v>0.1</v>
      </c>
    </row>
    <row r="454" spans="1:7" x14ac:dyDescent="0.2">
      <c r="A454" s="1">
        <v>40010</v>
      </c>
      <c r="C454">
        <v>0.28999999999999998</v>
      </c>
      <c r="G454">
        <v>0.1</v>
      </c>
    </row>
    <row r="455" spans="1:7" x14ac:dyDescent="0.2">
      <c r="A455" s="1">
        <v>40015</v>
      </c>
      <c r="C455">
        <v>0.28899999999999998</v>
      </c>
      <c r="G455">
        <v>0.1</v>
      </c>
    </row>
    <row r="456" spans="1:7" x14ac:dyDescent="0.2">
      <c r="A456" s="1">
        <v>40016</v>
      </c>
      <c r="C456">
        <v>0.28499999999999998</v>
      </c>
      <c r="G456">
        <v>0.1</v>
      </c>
    </row>
    <row r="457" spans="1:7" x14ac:dyDescent="0.2">
      <c r="A457" s="1">
        <v>40017</v>
      </c>
      <c r="C457">
        <v>0.308</v>
      </c>
      <c r="G457">
        <v>0.1</v>
      </c>
    </row>
    <row r="458" spans="1:7" x14ac:dyDescent="0.2">
      <c r="A458" s="1">
        <v>40023</v>
      </c>
      <c r="C458">
        <v>0.28299999999999997</v>
      </c>
      <c r="G458">
        <v>0.1</v>
      </c>
    </row>
    <row r="459" spans="1:7" x14ac:dyDescent="0.2">
      <c r="A459" s="1">
        <v>40031</v>
      </c>
      <c r="C459">
        <v>0.245</v>
      </c>
      <c r="G459">
        <v>0.1</v>
      </c>
    </row>
    <row r="460" spans="1:7" x14ac:dyDescent="0.2">
      <c r="A460" s="1">
        <v>40039</v>
      </c>
      <c r="C460">
        <v>0.23799999999999999</v>
      </c>
      <c r="G460">
        <v>0.1</v>
      </c>
    </row>
    <row r="461" spans="1:7" x14ac:dyDescent="0.2">
      <c r="A461" s="1">
        <v>40042</v>
      </c>
      <c r="C461">
        <v>0.23799999999999999</v>
      </c>
      <c r="G461">
        <v>0.1</v>
      </c>
    </row>
    <row r="462" spans="1:7" x14ac:dyDescent="0.2">
      <c r="A462" s="1">
        <v>40050</v>
      </c>
      <c r="C462">
        <v>0.224</v>
      </c>
      <c r="G462">
        <v>0.1</v>
      </c>
    </row>
    <row r="463" spans="1:7" x14ac:dyDescent="0.2">
      <c r="A463" s="1">
        <v>40057</v>
      </c>
      <c r="C463">
        <v>0.23200000000000001</v>
      </c>
      <c r="G463">
        <v>0.1</v>
      </c>
    </row>
    <row r="464" spans="1:7" x14ac:dyDescent="0.2">
      <c r="A464" s="1">
        <v>40066</v>
      </c>
      <c r="C464">
        <v>0.26400000000000001</v>
      </c>
      <c r="G464">
        <v>0.1</v>
      </c>
    </row>
    <row r="465" spans="1:7" x14ac:dyDescent="0.2">
      <c r="A465" s="1">
        <v>40074</v>
      </c>
      <c r="C465">
        <v>0.249</v>
      </c>
      <c r="G465">
        <v>0.1</v>
      </c>
    </row>
    <row r="466" spans="1:7" x14ac:dyDescent="0.2">
      <c r="A466" s="1">
        <v>40077</v>
      </c>
      <c r="C466">
        <v>0.23</v>
      </c>
      <c r="G466">
        <v>0.1</v>
      </c>
    </row>
    <row r="467" spans="1:7" x14ac:dyDescent="0.2">
      <c r="A467" s="1">
        <v>40077</v>
      </c>
      <c r="C467">
        <v>0.249</v>
      </c>
      <c r="G467">
        <v>0.1</v>
      </c>
    </row>
    <row r="468" spans="1:7" x14ac:dyDescent="0.2">
      <c r="A468" s="1">
        <v>40084</v>
      </c>
      <c r="C468">
        <v>0.249</v>
      </c>
      <c r="G468">
        <v>0.1</v>
      </c>
    </row>
    <row r="469" spans="1:7" x14ac:dyDescent="0.2">
      <c r="A469" s="1">
        <v>40085</v>
      </c>
      <c r="C469">
        <v>0.25</v>
      </c>
      <c r="G469">
        <v>0.1</v>
      </c>
    </row>
    <row r="470" spans="1:7" x14ac:dyDescent="0.2">
      <c r="A470" s="1">
        <v>40093</v>
      </c>
      <c r="C470">
        <v>0.27300000000000002</v>
      </c>
      <c r="G470">
        <v>0.1</v>
      </c>
    </row>
    <row r="471" spans="1:7" x14ac:dyDescent="0.2">
      <c r="A471" s="1">
        <v>40101</v>
      </c>
      <c r="C471">
        <v>0.24399999999999999</v>
      </c>
      <c r="G471">
        <v>0.1</v>
      </c>
    </row>
    <row r="472" spans="1:7" x14ac:dyDescent="0.2">
      <c r="A472" s="1">
        <v>40109</v>
      </c>
      <c r="C472">
        <v>0.245</v>
      </c>
      <c r="G472">
        <v>0.1</v>
      </c>
    </row>
    <row r="473" spans="1:7" x14ac:dyDescent="0.2">
      <c r="A473" s="1">
        <v>40112</v>
      </c>
      <c r="C473">
        <v>0.25800000000000001</v>
      </c>
      <c r="G473">
        <v>0.1</v>
      </c>
    </row>
    <row r="474" spans="1:7" x14ac:dyDescent="0.2">
      <c r="A474" s="1">
        <v>40120</v>
      </c>
      <c r="C474">
        <v>0.27500000000000002</v>
      </c>
      <c r="G474">
        <v>0.1</v>
      </c>
    </row>
    <row r="475" spans="1:7" x14ac:dyDescent="0.2">
      <c r="A475" s="1">
        <v>40128</v>
      </c>
      <c r="C475">
        <v>0.27100000000000002</v>
      </c>
      <c r="G475">
        <v>0.1</v>
      </c>
    </row>
    <row r="476" spans="1:7" x14ac:dyDescent="0.2">
      <c r="A476" s="1">
        <v>40136</v>
      </c>
      <c r="C476">
        <v>0.29199999999999998</v>
      </c>
      <c r="G476">
        <v>0.1</v>
      </c>
    </row>
    <row r="477" spans="1:7" x14ac:dyDescent="0.2">
      <c r="A477" s="1">
        <v>40140</v>
      </c>
      <c r="C477">
        <v>0.26700000000000002</v>
      </c>
      <c r="G477">
        <v>0.1</v>
      </c>
    </row>
    <row r="478" spans="1:7" x14ac:dyDescent="0.2">
      <c r="A478" s="1">
        <v>40147</v>
      </c>
      <c r="C478">
        <v>0.255</v>
      </c>
      <c r="G478">
        <v>0.1</v>
      </c>
    </row>
    <row r="479" spans="1:7" x14ac:dyDescent="0.2">
      <c r="A479" s="1">
        <v>40154</v>
      </c>
      <c r="C479">
        <v>0.28599999999999998</v>
      </c>
      <c r="G479">
        <v>0.1</v>
      </c>
    </row>
    <row r="480" spans="1:7" x14ac:dyDescent="0.2">
      <c r="A480" s="1">
        <v>40162</v>
      </c>
      <c r="C480">
        <v>0.21099999999999999</v>
      </c>
      <c r="G480">
        <v>0.1</v>
      </c>
    </row>
    <row r="481" spans="1:7" x14ac:dyDescent="0.2">
      <c r="A481" s="1">
        <v>40163</v>
      </c>
      <c r="C481">
        <v>0.26</v>
      </c>
      <c r="G481">
        <v>0.1</v>
      </c>
    </row>
    <row r="482" spans="1:7" x14ac:dyDescent="0.2">
      <c r="A482" s="1">
        <v>40168</v>
      </c>
      <c r="C482">
        <v>0.23599999999999999</v>
      </c>
      <c r="G482">
        <v>0.1</v>
      </c>
    </row>
    <row r="483" spans="1:7" x14ac:dyDescent="0.2">
      <c r="A483" s="1">
        <v>40168</v>
      </c>
      <c r="C483">
        <v>0.22500000000000001</v>
      </c>
      <c r="G483">
        <v>0.1</v>
      </c>
    </row>
    <row r="484" spans="1:7" x14ac:dyDescent="0.2">
      <c r="A484" s="1">
        <v>40182</v>
      </c>
      <c r="C484">
        <v>0.253</v>
      </c>
      <c r="G484">
        <v>0.1</v>
      </c>
    </row>
    <row r="485" spans="1:7" x14ac:dyDescent="0.2">
      <c r="A485" s="1">
        <v>40190</v>
      </c>
      <c r="C485">
        <v>0.22800000000000001</v>
      </c>
      <c r="G485">
        <v>0.1</v>
      </c>
    </row>
    <row r="486" spans="1:7" x14ac:dyDescent="0.2">
      <c r="A486" s="1">
        <v>40190</v>
      </c>
      <c r="C486">
        <v>0.251</v>
      </c>
      <c r="G486">
        <v>0.1</v>
      </c>
    </row>
    <row r="487" spans="1:7" x14ac:dyDescent="0.2">
      <c r="A487" s="1">
        <v>40196</v>
      </c>
      <c r="C487">
        <v>0.22800000000000001</v>
      </c>
      <c r="G487">
        <v>0.1</v>
      </c>
    </row>
    <row r="488" spans="1:7" x14ac:dyDescent="0.2">
      <c r="A488" s="1">
        <v>40200</v>
      </c>
      <c r="C488">
        <v>0.18</v>
      </c>
      <c r="G488">
        <v>0.1</v>
      </c>
    </row>
    <row r="489" spans="1:7" x14ac:dyDescent="0.2">
      <c r="A489" s="1">
        <v>40203</v>
      </c>
      <c r="C489">
        <v>0.222</v>
      </c>
      <c r="G489">
        <v>0.1</v>
      </c>
    </row>
    <row r="490" spans="1:7" x14ac:dyDescent="0.2">
      <c r="A490" s="1">
        <v>40206</v>
      </c>
      <c r="C490">
        <v>0.153</v>
      </c>
      <c r="G490">
        <v>0.1</v>
      </c>
    </row>
    <row r="491" spans="1:7" x14ac:dyDescent="0.2">
      <c r="A491" s="1">
        <v>40214</v>
      </c>
      <c r="C491">
        <v>0.154</v>
      </c>
      <c r="G491">
        <v>0.1</v>
      </c>
    </row>
    <row r="492" spans="1:7" x14ac:dyDescent="0.2">
      <c r="A492" s="1">
        <v>40217</v>
      </c>
      <c r="C492">
        <v>0.14699999999999999</v>
      </c>
      <c r="G492">
        <v>0.1</v>
      </c>
    </row>
    <row r="493" spans="1:7" x14ac:dyDescent="0.2">
      <c r="A493" s="1">
        <v>40217</v>
      </c>
      <c r="C493">
        <v>0.152</v>
      </c>
      <c r="G493">
        <v>0.1</v>
      </c>
    </row>
    <row r="494" spans="1:7" x14ac:dyDescent="0.2">
      <c r="A494" s="1">
        <v>40224</v>
      </c>
      <c r="C494">
        <v>0.14799999999999999</v>
      </c>
      <c r="G494">
        <v>0.1</v>
      </c>
    </row>
    <row r="495" spans="1:7" x14ac:dyDescent="0.2">
      <c r="A495" s="1">
        <v>40225</v>
      </c>
      <c r="C495">
        <v>0.151</v>
      </c>
      <c r="G495">
        <v>0.1</v>
      </c>
    </row>
    <row r="496" spans="1:7" x14ac:dyDescent="0.2">
      <c r="A496" s="1">
        <v>40231</v>
      </c>
      <c r="C496">
        <v>0.13800000000000001</v>
      </c>
      <c r="G496">
        <v>0.1</v>
      </c>
    </row>
    <row r="497" spans="1:7" x14ac:dyDescent="0.2">
      <c r="A497" s="1">
        <v>40233</v>
      </c>
      <c r="C497">
        <v>0.13900000000000001</v>
      </c>
      <c r="G497">
        <v>0.1</v>
      </c>
    </row>
    <row r="498" spans="1:7" x14ac:dyDescent="0.2">
      <c r="A498" s="1">
        <v>40238</v>
      </c>
      <c r="C498">
        <v>0.125</v>
      </c>
      <c r="G498">
        <v>0.1</v>
      </c>
    </row>
    <row r="499" spans="1:7" x14ac:dyDescent="0.2">
      <c r="A499" s="1">
        <v>40241</v>
      </c>
      <c r="C499">
        <v>0.128</v>
      </c>
      <c r="G499">
        <v>0.1</v>
      </c>
    </row>
    <row r="500" spans="1:7" x14ac:dyDescent="0.2">
      <c r="A500" s="1">
        <v>40245</v>
      </c>
      <c r="C500">
        <v>0.123</v>
      </c>
      <c r="G500">
        <v>0.1</v>
      </c>
    </row>
    <row r="501" spans="1:7" x14ac:dyDescent="0.2">
      <c r="A501" s="1">
        <v>40249</v>
      </c>
      <c r="C501">
        <v>0.122</v>
      </c>
      <c r="G501">
        <v>0.1</v>
      </c>
    </row>
    <row r="502" spans="1:7" x14ac:dyDescent="0.2">
      <c r="A502" s="1">
        <v>40252</v>
      </c>
      <c r="C502">
        <v>0.126</v>
      </c>
      <c r="G502">
        <v>0.1</v>
      </c>
    </row>
    <row r="503" spans="1:7" x14ac:dyDescent="0.2">
      <c r="A503" s="1">
        <v>40252</v>
      </c>
      <c r="C503">
        <v>0.123</v>
      </c>
      <c r="G503">
        <v>0.1</v>
      </c>
    </row>
    <row r="504" spans="1:7" x14ac:dyDescent="0.2">
      <c r="A504" s="1">
        <v>40259</v>
      </c>
      <c r="C504">
        <v>0.115</v>
      </c>
      <c r="G504">
        <v>0.1</v>
      </c>
    </row>
    <row r="505" spans="1:7" x14ac:dyDescent="0.2">
      <c r="A505" s="1">
        <v>40260</v>
      </c>
      <c r="C505">
        <v>1.2E-2</v>
      </c>
      <c r="G505">
        <v>0.1</v>
      </c>
    </row>
    <row r="506" spans="1:7" x14ac:dyDescent="0.2">
      <c r="A506" s="1">
        <v>40266</v>
      </c>
      <c r="C506">
        <v>0.105</v>
      </c>
      <c r="G506">
        <v>0.1</v>
      </c>
    </row>
    <row r="507" spans="1:7" x14ac:dyDescent="0.2">
      <c r="A507" s="1">
        <v>40266</v>
      </c>
      <c r="C507">
        <v>0.109</v>
      </c>
      <c r="G507">
        <v>0.1</v>
      </c>
    </row>
    <row r="508" spans="1:7" x14ac:dyDescent="0.2">
      <c r="A508" s="1">
        <v>40276</v>
      </c>
      <c r="C508">
        <v>0.106</v>
      </c>
      <c r="G508">
        <v>0.1</v>
      </c>
    </row>
    <row r="509" spans="1:7" x14ac:dyDescent="0.2">
      <c r="A509" s="1">
        <v>40280</v>
      </c>
      <c r="C509">
        <v>0.105</v>
      </c>
      <c r="G509">
        <v>0.1</v>
      </c>
    </row>
    <row r="510" spans="1:7" x14ac:dyDescent="0.2">
      <c r="A510" s="1">
        <v>40284</v>
      </c>
      <c r="C510">
        <v>0.104</v>
      </c>
      <c r="G510">
        <v>0.1</v>
      </c>
    </row>
    <row r="511" spans="1:7" x14ac:dyDescent="0.2">
      <c r="A511" s="1">
        <v>40287</v>
      </c>
      <c r="C511">
        <v>0.10100000000000001</v>
      </c>
      <c r="G511">
        <v>0.1</v>
      </c>
    </row>
    <row r="512" spans="1:7" x14ac:dyDescent="0.2">
      <c r="A512" s="1">
        <v>40287</v>
      </c>
      <c r="C512">
        <v>0.1</v>
      </c>
      <c r="G512">
        <v>0.1</v>
      </c>
    </row>
    <row r="513" spans="1:7" x14ac:dyDescent="0.2">
      <c r="A513" s="1">
        <v>40294</v>
      </c>
      <c r="C513">
        <v>0.107</v>
      </c>
      <c r="G513">
        <v>0.1</v>
      </c>
    </row>
    <row r="514" spans="1:7" x14ac:dyDescent="0.2">
      <c r="A514" s="1">
        <v>40295</v>
      </c>
      <c r="C514">
        <v>0.108</v>
      </c>
      <c r="G514">
        <v>0.1</v>
      </c>
    </row>
    <row r="515" spans="1:7" x14ac:dyDescent="0.2">
      <c r="A515" s="1">
        <v>40305</v>
      </c>
      <c r="C515">
        <v>0.10199999999999999</v>
      </c>
      <c r="G515">
        <v>0.1</v>
      </c>
    </row>
    <row r="516" spans="1:7" x14ac:dyDescent="0.2">
      <c r="A516" s="1">
        <v>40308</v>
      </c>
      <c r="C516">
        <v>9.9000000000000005E-2</v>
      </c>
      <c r="G516">
        <v>0.1</v>
      </c>
    </row>
    <row r="517" spans="1:7" x14ac:dyDescent="0.2">
      <c r="A517" s="1">
        <v>40319</v>
      </c>
      <c r="C517">
        <v>9.9000000000000005E-2</v>
      </c>
      <c r="G517">
        <v>0.1</v>
      </c>
    </row>
    <row r="518" spans="1:7" x14ac:dyDescent="0.2">
      <c r="A518" s="1">
        <v>40325</v>
      </c>
      <c r="C518">
        <v>9.8000000000000004E-2</v>
      </c>
      <c r="G518">
        <v>0.1</v>
      </c>
    </row>
    <row r="519" spans="1:7" x14ac:dyDescent="0.2">
      <c r="A519" s="1">
        <v>40331</v>
      </c>
      <c r="C519">
        <v>9.7000000000000003E-2</v>
      </c>
      <c r="G519">
        <v>0.1</v>
      </c>
    </row>
    <row r="520" spans="1:7" x14ac:dyDescent="0.2">
      <c r="A520" s="1">
        <v>40331</v>
      </c>
      <c r="C520">
        <v>9.8000000000000004E-2</v>
      </c>
      <c r="G520">
        <v>0.1</v>
      </c>
    </row>
    <row r="521" spans="1:7" x14ac:dyDescent="0.2">
      <c r="A521" s="1">
        <v>40336</v>
      </c>
      <c r="C521">
        <v>9.5000000000000001E-2</v>
      </c>
      <c r="G521">
        <v>0.1</v>
      </c>
    </row>
    <row r="522" spans="1:7" x14ac:dyDescent="0.2">
      <c r="A522" s="1">
        <v>40339</v>
      </c>
      <c r="C522">
        <v>9.7000000000000003E-2</v>
      </c>
      <c r="G522">
        <v>0.1</v>
      </c>
    </row>
    <row r="523" spans="1:7" x14ac:dyDescent="0.2">
      <c r="A523" s="1">
        <v>40343</v>
      </c>
      <c r="C523">
        <v>9.4E-2</v>
      </c>
      <c r="G523">
        <v>0.1</v>
      </c>
    </row>
    <row r="524" spans="1:7" x14ac:dyDescent="0.2">
      <c r="A524" s="1">
        <v>40346</v>
      </c>
      <c r="C524">
        <v>9.2999999999999999E-2</v>
      </c>
      <c r="G524">
        <v>0.1</v>
      </c>
    </row>
    <row r="525" spans="1:7" x14ac:dyDescent="0.2">
      <c r="A525" s="1">
        <v>40352</v>
      </c>
      <c r="C525">
        <v>8.3000000000000004E-2</v>
      </c>
      <c r="G525">
        <v>0.1</v>
      </c>
    </row>
    <row r="526" spans="1:7" x14ac:dyDescent="0.2">
      <c r="A526" s="1">
        <v>40354</v>
      </c>
      <c r="C526">
        <v>9.9000000000000005E-2</v>
      </c>
      <c r="G526">
        <v>0.1</v>
      </c>
    </row>
    <row r="527" spans="1:7" x14ac:dyDescent="0.2">
      <c r="A527" s="1">
        <v>40357</v>
      </c>
      <c r="C527">
        <v>9.0999999999999998E-2</v>
      </c>
      <c r="G527">
        <v>0.1</v>
      </c>
    </row>
    <row r="528" spans="1:7" x14ac:dyDescent="0.2">
      <c r="A528" s="1">
        <v>40358</v>
      </c>
      <c r="C528">
        <v>0.104</v>
      </c>
      <c r="G528">
        <v>0.1</v>
      </c>
    </row>
    <row r="529" spans="1:7" x14ac:dyDescent="0.2">
      <c r="A529" s="1">
        <v>40365</v>
      </c>
      <c r="C529">
        <v>9.5000000000000001E-2</v>
      </c>
      <c r="G529">
        <v>0.1</v>
      </c>
    </row>
    <row r="530" spans="1:7" x14ac:dyDescent="0.2">
      <c r="A530" s="1">
        <v>40371</v>
      </c>
      <c r="C530">
        <v>9.5000000000000001E-2</v>
      </c>
      <c r="G530">
        <v>0.1</v>
      </c>
    </row>
    <row r="531" spans="1:7" x14ac:dyDescent="0.2">
      <c r="A531" s="1">
        <v>40373</v>
      </c>
      <c r="C531">
        <v>6.0000000000000001E-3</v>
      </c>
      <c r="G531">
        <v>0.1</v>
      </c>
    </row>
    <row r="532" spans="1:7" x14ac:dyDescent="0.2">
      <c r="A532" s="1">
        <v>40378</v>
      </c>
      <c r="C532">
        <v>9.0999999999999998E-2</v>
      </c>
      <c r="G532">
        <v>0.1</v>
      </c>
    </row>
    <row r="533" spans="1:7" x14ac:dyDescent="0.2">
      <c r="A533" s="1">
        <v>40381</v>
      </c>
      <c r="C533">
        <v>0.09</v>
      </c>
      <c r="G533">
        <v>0.1</v>
      </c>
    </row>
    <row r="534" spans="1:7" x14ac:dyDescent="0.2">
      <c r="A534" s="1">
        <v>40389</v>
      </c>
      <c r="C534">
        <v>9.9000000000000005E-2</v>
      </c>
      <c r="G534">
        <v>0.1</v>
      </c>
    </row>
    <row r="535" spans="1:7" x14ac:dyDescent="0.2">
      <c r="A535" s="1">
        <v>40392</v>
      </c>
      <c r="C535">
        <v>0.09</v>
      </c>
      <c r="G535">
        <v>0.1</v>
      </c>
    </row>
    <row r="536" spans="1:7" x14ac:dyDescent="0.2">
      <c r="A536" s="1">
        <v>40400</v>
      </c>
      <c r="C536">
        <v>0.09</v>
      </c>
      <c r="G536">
        <v>0.1</v>
      </c>
    </row>
    <row r="537" spans="1:7" x14ac:dyDescent="0.2">
      <c r="A537" s="1">
        <v>40402</v>
      </c>
      <c r="C537">
        <v>0.10199999999999999</v>
      </c>
      <c r="G537">
        <v>0.1</v>
      </c>
    </row>
    <row r="538" spans="1:7" x14ac:dyDescent="0.2">
      <c r="A538" s="1">
        <v>40406</v>
      </c>
      <c r="C538">
        <v>0.10100000000000001</v>
      </c>
      <c r="G538">
        <v>0.1</v>
      </c>
    </row>
    <row r="539" spans="1:7" x14ac:dyDescent="0.2">
      <c r="A539" s="1">
        <v>40406</v>
      </c>
      <c r="C539">
        <v>9.9000000000000005E-2</v>
      </c>
      <c r="G539">
        <v>0.1</v>
      </c>
    </row>
    <row r="540" spans="1:7" x14ac:dyDescent="0.2">
      <c r="A540" s="1">
        <v>40416</v>
      </c>
      <c r="C540">
        <v>9.6000000000000002E-2</v>
      </c>
      <c r="G540">
        <v>0.1</v>
      </c>
    </row>
    <row r="541" spans="1:7" x14ac:dyDescent="0.2">
      <c r="A541" s="1">
        <v>40422</v>
      </c>
      <c r="C541">
        <v>8.7999999999999995E-2</v>
      </c>
      <c r="G541">
        <v>0.1</v>
      </c>
    </row>
    <row r="542" spans="1:7" x14ac:dyDescent="0.2">
      <c r="A542" s="1">
        <v>40429</v>
      </c>
      <c r="C542">
        <v>8.7999999999999995E-2</v>
      </c>
      <c r="G542">
        <v>0.1</v>
      </c>
    </row>
    <row r="543" spans="1:7" x14ac:dyDescent="0.2">
      <c r="A543" s="1">
        <v>40435</v>
      </c>
      <c r="C543">
        <v>8.8999999999999996E-2</v>
      </c>
      <c r="G543">
        <v>0.1</v>
      </c>
    </row>
    <row r="544" spans="1:7" x14ac:dyDescent="0.2">
      <c r="A544" s="1">
        <v>40435</v>
      </c>
      <c r="C544">
        <v>0.09</v>
      </c>
      <c r="G544">
        <v>0.1</v>
      </c>
    </row>
    <row r="545" spans="1:7" x14ac:dyDescent="0.2">
      <c r="A545" s="1">
        <v>40441</v>
      </c>
      <c r="C545">
        <v>8.6999999999999994E-2</v>
      </c>
      <c r="G545">
        <v>0.1</v>
      </c>
    </row>
    <row r="546" spans="1:7" x14ac:dyDescent="0.2">
      <c r="A546" s="1">
        <v>40444</v>
      </c>
      <c r="C546">
        <v>0.09</v>
      </c>
      <c r="G546">
        <v>0.1</v>
      </c>
    </row>
    <row r="547" spans="1:7" x14ac:dyDescent="0.2">
      <c r="A547" s="1">
        <v>40448</v>
      </c>
      <c r="C547">
        <v>9.5000000000000001E-2</v>
      </c>
      <c r="G547">
        <v>0.1</v>
      </c>
    </row>
    <row r="548" spans="1:7" x14ac:dyDescent="0.2">
      <c r="A548" s="1">
        <v>40451</v>
      </c>
      <c r="C548">
        <v>9.2999999999999999E-2</v>
      </c>
      <c r="G548">
        <v>0.1</v>
      </c>
    </row>
    <row r="549" spans="1:7" x14ac:dyDescent="0.2">
      <c r="A549" s="1">
        <v>40455</v>
      </c>
      <c r="C549">
        <v>0.11</v>
      </c>
      <c r="G549">
        <v>0.1</v>
      </c>
    </row>
    <row r="550" spans="1:7" x14ac:dyDescent="0.2">
      <c r="A550" s="1">
        <v>40456</v>
      </c>
      <c r="C550">
        <v>0.106</v>
      </c>
      <c r="G550">
        <v>0.1</v>
      </c>
    </row>
    <row r="551" spans="1:7" x14ac:dyDescent="0.2">
      <c r="A551" s="1">
        <v>40462</v>
      </c>
      <c r="C551">
        <v>0.111</v>
      </c>
      <c r="G551">
        <v>0.1</v>
      </c>
    </row>
    <row r="552" spans="1:7" x14ac:dyDescent="0.2">
      <c r="A552" s="1">
        <v>40462</v>
      </c>
      <c r="C552">
        <v>0.109</v>
      </c>
      <c r="G552">
        <v>0.1</v>
      </c>
    </row>
    <row r="553" spans="1:7" x14ac:dyDescent="0.2">
      <c r="A553" s="1">
        <v>40469</v>
      </c>
      <c r="C553">
        <v>0.111</v>
      </c>
      <c r="G553">
        <v>0.1</v>
      </c>
    </row>
    <row r="554" spans="1:7" x14ac:dyDescent="0.2">
      <c r="A554" s="1">
        <v>40471</v>
      </c>
      <c r="C554">
        <v>0.11600000000000001</v>
      </c>
      <c r="G554">
        <v>0.1</v>
      </c>
    </row>
    <row r="555" spans="1:7" x14ac:dyDescent="0.2">
      <c r="A555" s="1">
        <v>40479</v>
      </c>
      <c r="C555">
        <v>0.108</v>
      </c>
      <c r="G555">
        <v>0.1</v>
      </c>
    </row>
    <row r="556" spans="1:7" x14ac:dyDescent="0.2">
      <c r="A556" s="1">
        <v>40483</v>
      </c>
      <c r="C556">
        <v>0.112</v>
      </c>
      <c r="G556">
        <v>0.1</v>
      </c>
    </row>
    <row r="557" spans="1:7" x14ac:dyDescent="0.2">
      <c r="A557" s="1">
        <v>40487</v>
      </c>
      <c r="C557">
        <v>0.11899999999999999</v>
      </c>
      <c r="G557">
        <v>0.1</v>
      </c>
    </row>
    <row r="558" spans="1:7" x14ac:dyDescent="0.2">
      <c r="A558" s="1">
        <v>40490</v>
      </c>
      <c r="C558">
        <v>0.122</v>
      </c>
      <c r="G558">
        <v>0.1</v>
      </c>
    </row>
    <row r="559" spans="1:7" x14ac:dyDescent="0.2">
      <c r="A559" s="1">
        <v>40492</v>
      </c>
      <c r="C559">
        <v>0.125</v>
      </c>
      <c r="G559">
        <v>0.1</v>
      </c>
    </row>
    <row r="560" spans="1:7" x14ac:dyDescent="0.2">
      <c r="A560" s="1">
        <v>40499</v>
      </c>
      <c r="C560">
        <v>0.13300000000000001</v>
      </c>
      <c r="G560">
        <v>0.1</v>
      </c>
    </row>
    <row r="561" spans="1:7" x14ac:dyDescent="0.2">
      <c r="A561" s="1">
        <v>40504</v>
      </c>
      <c r="C561">
        <v>0.123</v>
      </c>
      <c r="G561">
        <v>0.1</v>
      </c>
    </row>
    <row r="562" spans="1:7" x14ac:dyDescent="0.2">
      <c r="A562" s="1">
        <v>40507</v>
      </c>
      <c r="C562">
        <v>0.125</v>
      </c>
      <c r="G562">
        <v>0.1</v>
      </c>
    </row>
    <row r="563" spans="1:7" x14ac:dyDescent="0.2">
      <c r="A563" s="1">
        <v>40511</v>
      </c>
      <c r="C563">
        <v>0.115</v>
      </c>
      <c r="G563">
        <v>0.1</v>
      </c>
    </row>
    <row r="564" spans="1:7" x14ac:dyDescent="0.2">
      <c r="A564" s="1">
        <v>40514</v>
      </c>
      <c r="C564">
        <v>0.12</v>
      </c>
      <c r="G564">
        <v>0.1</v>
      </c>
    </row>
    <row r="565" spans="1:7" x14ac:dyDescent="0.2">
      <c r="A565" s="1">
        <v>40519</v>
      </c>
      <c r="C565">
        <v>0.122</v>
      </c>
      <c r="G565">
        <v>0.1</v>
      </c>
    </row>
    <row r="566" spans="1:7" x14ac:dyDescent="0.2">
      <c r="A566" s="1">
        <v>40520</v>
      </c>
      <c r="C566">
        <v>0.121</v>
      </c>
      <c r="G566">
        <v>0.1</v>
      </c>
    </row>
    <row r="567" spans="1:7" x14ac:dyDescent="0.2">
      <c r="A567" s="1">
        <v>40525</v>
      </c>
      <c r="C567">
        <v>0.12</v>
      </c>
      <c r="G567">
        <v>0.1</v>
      </c>
    </row>
    <row r="568" spans="1:7" x14ac:dyDescent="0.2">
      <c r="A568" s="1">
        <v>40525</v>
      </c>
      <c r="C568">
        <v>0.123</v>
      </c>
      <c r="G568">
        <v>0.1</v>
      </c>
    </row>
    <row r="569" spans="1:7" x14ac:dyDescent="0.2">
      <c r="A569" s="1">
        <v>40536</v>
      </c>
      <c r="C569">
        <v>0.11700000000000001</v>
      </c>
      <c r="G569">
        <v>0.1</v>
      </c>
    </row>
    <row r="570" spans="1:7" x14ac:dyDescent="0.2">
      <c r="A570" s="1">
        <v>40541</v>
      </c>
      <c r="C570">
        <v>0.115</v>
      </c>
      <c r="G570">
        <v>0.1</v>
      </c>
    </row>
    <row r="571" spans="1:7" x14ac:dyDescent="0.2">
      <c r="A571" s="1">
        <v>40547</v>
      </c>
      <c r="C571">
        <v>0.11700000000000001</v>
      </c>
      <c r="G571">
        <v>0.1</v>
      </c>
    </row>
    <row r="572" spans="1:7" x14ac:dyDescent="0.2">
      <c r="A572" s="1">
        <v>40549</v>
      </c>
      <c r="C572">
        <v>0.111</v>
      </c>
      <c r="G572">
        <v>0.1</v>
      </c>
    </row>
    <row r="573" spans="1:7" x14ac:dyDescent="0.2">
      <c r="A573" s="1">
        <v>40557</v>
      </c>
      <c r="C573">
        <v>0.112</v>
      </c>
      <c r="G573">
        <v>0.1</v>
      </c>
    </row>
    <row r="574" spans="1:7" x14ac:dyDescent="0.2">
      <c r="A574" s="1">
        <v>40560</v>
      </c>
      <c r="C574">
        <v>0.105</v>
      </c>
      <c r="G574">
        <v>0.1</v>
      </c>
    </row>
    <row r="575" spans="1:7" x14ac:dyDescent="0.2">
      <c r="A575" s="1">
        <v>40560</v>
      </c>
      <c r="C575">
        <v>0.107</v>
      </c>
      <c r="G575">
        <v>0.1</v>
      </c>
    </row>
    <row r="576" spans="1:7" x14ac:dyDescent="0.2">
      <c r="A576" s="1">
        <v>40568</v>
      </c>
      <c r="C576">
        <v>0.10299999999999999</v>
      </c>
      <c r="G576">
        <v>0.1</v>
      </c>
    </row>
    <row r="577" spans="1:7" x14ac:dyDescent="0.2">
      <c r="A577" s="1">
        <v>40574</v>
      </c>
      <c r="C577">
        <v>0.105</v>
      </c>
      <c r="G577">
        <v>0.1</v>
      </c>
    </row>
    <row r="578" spans="1:7" x14ac:dyDescent="0.2">
      <c r="A578" s="1">
        <v>40584</v>
      </c>
      <c r="C578">
        <v>0.106</v>
      </c>
      <c r="G578">
        <v>0.1</v>
      </c>
    </row>
    <row r="579" spans="1:7" x14ac:dyDescent="0.2">
      <c r="A579" s="1">
        <v>40592</v>
      </c>
      <c r="C579">
        <v>9.9000000000000005E-2</v>
      </c>
      <c r="G579">
        <v>0.1</v>
      </c>
    </row>
    <row r="580" spans="1:7" x14ac:dyDescent="0.2">
      <c r="A580" s="1">
        <v>40595</v>
      </c>
      <c r="C580">
        <v>0.10299999999999999</v>
      </c>
      <c r="G580">
        <v>0.1</v>
      </c>
    </row>
    <row r="581" spans="1:7" x14ac:dyDescent="0.2">
      <c r="A581" s="1">
        <v>40603</v>
      </c>
      <c r="C581">
        <v>9.4E-2</v>
      </c>
      <c r="G581">
        <v>0.1</v>
      </c>
    </row>
    <row r="582" spans="1:7" x14ac:dyDescent="0.2">
      <c r="A582" s="1">
        <v>40610</v>
      </c>
      <c r="C582">
        <v>9.0999999999999998E-2</v>
      </c>
      <c r="G582">
        <v>0.1</v>
      </c>
    </row>
    <row r="583" spans="1:7" x14ac:dyDescent="0.2">
      <c r="A583" s="1">
        <v>40619</v>
      </c>
      <c r="C583">
        <v>9.2999999999999999E-2</v>
      </c>
      <c r="G583">
        <v>0.1</v>
      </c>
    </row>
    <row r="584" spans="1:7" x14ac:dyDescent="0.2">
      <c r="A584" s="1">
        <v>40627</v>
      </c>
      <c r="C584">
        <v>0.09</v>
      </c>
      <c r="G584">
        <v>0.1</v>
      </c>
    </row>
    <row r="585" spans="1:7" x14ac:dyDescent="0.2">
      <c r="A585" s="1">
        <v>40633</v>
      </c>
      <c r="C585">
        <v>0.09</v>
      </c>
      <c r="G585">
        <v>0.1</v>
      </c>
    </row>
    <row r="586" spans="1:7" x14ac:dyDescent="0.2">
      <c r="A586" s="1">
        <v>40639</v>
      </c>
      <c r="C586">
        <v>8.6999999999999994E-2</v>
      </c>
      <c r="G586">
        <v>0.1</v>
      </c>
    </row>
    <row r="587" spans="1:7" x14ac:dyDescent="0.2">
      <c r="A587" s="1">
        <v>40647</v>
      </c>
      <c r="C587">
        <v>8.4000000000000005E-2</v>
      </c>
      <c r="G587">
        <v>0.1</v>
      </c>
    </row>
    <row r="588" spans="1:7" x14ac:dyDescent="0.2">
      <c r="A588" s="1">
        <v>40652</v>
      </c>
      <c r="C588">
        <v>0.114</v>
      </c>
      <c r="G588">
        <v>0.1</v>
      </c>
    </row>
    <row r="589" spans="1:7" x14ac:dyDescent="0.2">
      <c r="A589" s="1">
        <v>40660</v>
      </c>
      <c r="C589">
        <v>8.7999999999999995E-2</v>
      </c>
      <c r="G589">
        <v>0.1</v>
      </c>
    </row>
    <row r="590" spans="1:7" x14ac:dyDescent="0.2">
      <c r="A590" s="1">
        <v>40667</v>
      </c>
      <c r="C590">
        <v>8.4000000000000005E-2</v>
      </c>
      <c r="G590">
        <v>0.1</v>
      </c>
    </row>
    <row r="591" spans="1:7" x14ac:dyDescent="0.2">
      <c r="A591" s="1">
        <v>40673</v>
      </c>
      <c r="C591">
        <v>8.5000000000000006E-2</v>
      </c>
      <c r="G591">
        <v>0.1</v>
      </c>
    </row>
    <row r="592" spans="1:7" x14ac:dyDescent="0.2">
      <c r="A592" s="1">
        <v>40681</v>
      </c>
      <c r="C592">
        <v>8.7999999999999995E-2</v>
      </c>
      <c r="G592">
        <v>0.1</v>
      </c>
    </row>
    <row r="593" spans="1:7" x14ac:dyDescent="0.2">
      <c r="A593" s="1">
        <v>40688</v>
      </c>
      <c r="C593">
        <v>8.2000000000000003E-2</v>
      </c>
      <c r="G593">
        <v>0.1</v>
      </c>
    </row>
    <row r="594" spans="1:7" x14ac:dyDescent="0.2">
      <c r="A594" s="1">
        <v>40695</v>
      </c>
      <c r="C594">
        <v>8.2000000000000003E-2</v>
      </c>
      <c r="G594">
        <v>0.1</v>
      </c>
    </row>
    <row r="595" spans="1:7" x14ac:dyDescent="0.2">
      <c r="A595" s="1">
        <v>40700</v>
      </c>
      <c r="C595">
        <v>8.4000000000000005E-2</v>
      </c>
      <c r="G595">
        <v>0.1</v>
      </c>
    </row>
    <row r="596" spans="1:7" x14ac:dyDescent="0.2">
      <c r="A596" s="1">
        <v>40708</v>
      </c>
      <c r="C596">
        <v>7.5999999999999998E-2</v>
      </c>
      <c r="G596">
        <v>0.1</v>
      </c>
    </row>
    <row r="597" spans="1:7" x14ac:dyDescent="0.2">
      <c r="A597" s="1">
        <v>40716</v>
      </c>
      <c r="C597">
        <v>8.5999999999999993E-2</v>
      </c>
      <c r="G597">
        <v>0.1</v>
      </c>
    </row>
    <row r="598" spans="1:7" x14ac:dyDescent="0.2">
      <c r="A598" s="1">
        <v>40724</v>
      </c>
      <c r="C598">
        <v>8.1000000000000003E-2</v>
      </c>
      <c r="G598">
        <v>0.1</v>
      </c>
    </row>
    <row r="599" spans="1:7" x14ac:dyDescent="0.2">
      <c r="A599" s="1">
        <v>40732</v>
      </c>
      <c r="C599">
        <v>7.6999999999999999E-2</v>
      </c>
      <c r="G599">
        <v>0.1</v>
      </c>
    </row>
    <row r="600" spans="1:7" x14ac:dyDescent="0.2">
      <c r="A600" s="1">
        <v>40739</v>
      </c>
      <c r="C600">
        <v>7.4999999999999997E-2</v>
      </c>
      <c r="G600">
        <v>0.1</v>
      </c>
    </row>
    <row r="601" spans="1:7" x14ac:dyDescent="0.2">
      <c r="A601" s="1">
        <v>40743</v>
      </c>
      <c r="C601">
        <v>8.1000000000000003E-2</v>
      </c>
      <c r="G601">
        <v>0.1</v>
      </c>
    </row>
    <row r="602" spans="1:7" x14ac:dyDescent="0.2">
      <c r="A602" s="1">
        <v>40751</v>
      </c>
      <c r="C602">
        <v>7.8E-2</v>
      </c>
      <c r="G602">
        <v>0.1</v>
      </c>
    </row>
    <row r="603" spans="1:7" x14ac:dyDescent="0.2">
      <c r="A603" s="1">
        <v>40759</v>
      </c>
      <c r="C603">
        <v>7.3999999999999996E-2</v>
      </c>
      <c r="G603">
        <v>0.1</v>
      </c>
    </row>
    <row r="604" spans="1:7" x14ac:dyDescent="0.2">
      <c r="A604" s="1">
        <v>40767</v>
      </c>
      <c r="C604">
        <v>7.2999999999999995E-2</v>
      </c>
      <c r="G604">
        <v>0.1</v>
      </c>
    </row>
    <row r="605" spans="1:7" x14ac:dyDescent="0.2">
      <c r="A605" s="1">
        <v>40770</v>
      </c>
      <c r="C605">
        <v>7.0999999999999994E-2</v>
      </c>
      <c r="G605">
        <v>0.1</v>
      </c>
    </row>
    <row r="606" spans="1:7" x14ac:dyDescent="0.2">
      <c r="A606" s="1">
        <v>40778</v>
      </c>
      <c r="C606">
        <v>7.6999999999999999E-2</v>
      </c>
      <c r="G606">
        <v>0.1</v>
      </c>
    </row>
    <row r="607" spans="1:7" x14ac:dyDescent="0.2">
      <c r="A607" s="1">
        <v>40786</v>
      </c>
      <c r="C607">
        <v>8.4000000000000005E-2</v>
      </c>
      <c r="G607">
        <v>0.1</v>
      </c>
    </row>
    <row r="608" spans="1:7" x14ac:dyDescent="0.2">
      <c r="A608" s="1">
        <v>40794</v>
      </c>
      <c r="C608">
        <v>8.6999999999999994E-2</v>
      </c>
      <c r="G608">
        <v>0.1</v>
      </c>
    </row>
    <row r="609" spans="1:7" x14ac:dyDescent="0.2">
      <c r="A609" s="1">
        <v>40802</v>
      </c>
      <c r="C609">
        <v>0.09</v>
      </c>
      <c r="G609">
        <v>0.1</v>
      </c>
    </row>
    <row r="610" spans="1:7" x14ac:dyDescent="0.2">
      <c r="A610" s="1">
        <v>40808</v>
      </c>
      <c r="C610">
        <v>9.7000000000000003E-2</v>
      </c>
      <c r="G610">
        <v>0.1</v>
      </c>
    </row>
    <row r="611" spans="1:7" x14ac:dyDescent="0.2">
      <c r="A611" s="1">
        <v>40813</v>
      </c>
      <c r="C611">
        <v>8.4000000000000005E-2</v>
      </c>
      <c r="G611">
        <v>0.1</v>
      </c>
    </row>
    <row r="612" spans="1:7" x14ac:dyDescent="0.2">
      <c r="A612" s="1">
        <v>40821</v>
      </c>
      <c r="C612">
        <v>9.4E-2</v>
      </c>
      <c r="G612">
        <v>0.1</v>
      </c>
    </row>
    <row r="613" spans="1:7" x14ac:dyDescent="0.2">
      <c r="A613" s="1">
        <v>40827</v>
      </c>
      <c r="C613">
        <v>9.4E-2</v>
      </c>
      <c r="G613">
        <v>0.1</v>
      </c>
    </row>
    <row r="614" spans="1:7" x14ac:dyDescent="0.2">
      <c r="A614" s="1">
        <v>40836</v>
      </c>
      <c r="C614">
        <v>9.8000000000000004E-2</v>
      </c>
      <c r="G614">
        <v>0.1</v>
      </c>
    </row>
    <row r="615" spans="1:7" x14ac:dyDescent="0.2">
      <c r="A615" s="1">
        <v>40840</v>
      </c>
      <c r="C615">
        <v>9.7000000000000003E-2</v>
      </c>
      <c r="G615">
        <v>0.1</v>
      </c>
    </row>
    <row r="616" spans="1:7" x14ac:dyDescent="0.2">
      <c r="A616" s="1">
        <v>40848</v>
      </c>
      <c r="C616">
        <v>0.105</v>
      </c>
      <c r="G616">
        <v>0.1</v>
      </c>
    </row>
    <row r="617" spans="1:7" x14ac:dyDescent="0.2">
      <c r="A617" s="1">
        <v>40856</v>
      </c>
      <c r="C617">
        <v>0.104</v>
      </c>
      <c r="G617">
        <v>0.1</v>
      </c>
    </row>
    <row r="618" spans="1:7" x14ac:dyDescent="0.2">
      <c r="A618" s="1">
        <v>40864</v>
      </c>
      <c r="C618">
        <v>0.107</v>
      </c>
      <c r="G618">
        <v>0.1</v>
      </c>
    </row>
    <row r="619" spans="1:7" x14ac:dyDescent="0.2">
      <c r="A619" s="1">
        <v>40872</v>
      </c>
      <c r="C619">
        <v>0.108</v>
      </c>
      <c r="G619">
        <v>0.1</v>
      </c>
    </row>
    <row r="620" spans="1:7" x14ac:dyDescent="0.2">
      <c r="A620" s="1">
        <v>40875</v>
      </c>
      <c r="C620">
        <v>0.11</v>
      </c>
      <c r="G620">
        <v>0.1</v>
      </c>
    </row>
    <row r="621" spans="1:7" x14ac:dyDescent="0.2">
      <c r="A621" s="1">
        <v>40883</v>
      </c>
      <c r="C621">
        <v>0.11</v>
      </c>
      <c r="G621">
        <v>0.1</v>
      </c>
    </row>
    <row r="622" spans="1:7" x14ac:dyDescent="0.2">
      <c r="A622" s="1">
        <v>40891</v>
      </c>
      <c r="C622">
        <v>0.104</v>
      </c>
      <c r="G622">
        <v>0.1</v>
      </c>
    </row>
    <row r="623" spans="1:7" x14ac:dyDescent="0.2">
      <c r="A623" s="1">
        <v>40899</v>
      </c>
      <c r="C623">
        <v>0.105</v>
      </c>
      <c r="G623">
        <v>0.1</v>
      </c>
    </row>
    <row r="624" spans="1:7" x14ac:dyDescent="0.2">
      <c r="A624" s="1">
        <v>40912</v>
      </c>
      <c r="C624">
        <v>9.6000000000000002E-2</v>
      </c>
      <c r="G624">
        <v>0.1</v>
      </c>
    </row>
    <row r="625" spans="1:7" x14ac:dyDescent="0.2">
      <c r="A625" s="1">
        <v>40918</v>
      </c>
      <c r="C625">
        <v>9.7000000000000003E-2</v>
      </c>
      <c r="G625">
        <v>0.1</v>
      </c>
    </row>
    <row r="626" spans="1:7" x14ac:dyDescent="0.2">
      <c r="A626" s="1">
        <v>40926</v>
      </c>
      <c r="C626">
        <v>9.7000000000000003E-2</v>
      </c>
      <c r="G626">
        <v>0.1</v>
      </c>
    </row>
    <row r="627" spans="1:7" x14ac:dyDescent="0.2">
      <c r="A627" s="1">
        <v>40934</v>
      </c>
      <c r="C627">
        <v>0.10199999999999999</v>
      </c>
      <c r="G627">
        <v>0.1</v>
      </c>
    </row>
    <row r="628" spans="1:7" x14ac:dyDescent="0.2">
      <c r="A628" s="1">
        <v>40942</v>
      </c>
      <c r="C628">
        <v>9.6000000000000002E-2</v>
      </c>
      <c r="G628">
        <v>0.1</v>
      </c>
    </row>
    <row r="629" spans="1:7" x14ac:dyDescent="0.2">
      <c r="A629" s="1">
        <v>40948</v>
      </c>
      <c r="C629">
        <v>9.8000000000000004E-2</v>
      </c>
      <c r="G629">
        <v>0.1</v>
      </c>
    </row>
    <row r="630" spans="1:7" x14ac:dyDescent="0.2">
      <c r="A630" s="1">
        <v>40953</v>
      </c>
      <c r="C630">
        <v>8.8999999999999996E-2</v>
      </c>
      <c r="G630">
        <v>0.1</v>
      </c>
    </row>
    <row r="631" spans="1:7" x14ac:dyDescent="0.2">
      <c r="A631" s="1">
        <v>40961</v>
      </c>
      <c r="C631">
        <v>9.4E-2</v>
      </c>
      <c r="G631">
        <v>0.1</v>
      </c>
    </row>
    <row r="632" spans="1:7" x14ac:dyDescent="0.2">
      <c r="A632" s="1">
        <v>40969</v>
      </c>
      <c r="C632">
        <v>9.4E-2</v>
      </c>
      <c r="G632">
        <v>0.1</v>
      </c>
    </row>
    <row r="633" spans="1:7" x14ac:dyDescent="0.2">
      <c r="A633" s="1">
        <v>40976</v>
      </c>
      <c r="C633">
        <v>9.6000000000000002E-2</v>
      </c>
      <c r="G633">
        <v>0.1</v>
      </c>
    </row>
    <row r="634" spans="1:7" x14ac:dyDescent="0.2">
      <c r="A634" s="1">
        <v>40980</v>
      </c>
      <c r="C634">
        <v>8.8999999999999996E-2</v>
      </c>
      <c r="G634">
        <v>0.1</v>
      </c>
    </row>
    <row r="635" spans="1:7" x14ac:dyDescent="0.2">
      <c r="A635" s="1">
        <v>40988</v>
      </c>
      <c r="C635">
        <v>8.3000000000000004E-2</v>
      </c>
      <c r="G635">
        <v>0.1</v>
      </c>
    </row>
    <row r="636" spans="1:7" x14ac:dyDescent="0.2">
      <c r="A636" s="1">
        <v>40994</v>
      </c>
      <c r="C636">
        <v>8.5000000000000006E-2</v>
      </c>
      <c r="G636">
        <v>0.1</v>
      </c>
    </row>
    <row r="637" spans="1:7" x14ac:dyDescent="0.2">
      <c r="A637" s="1">
        <v>41002</v>
      </c>
      <c r="C637">
        <v>0.09</v>
      </c>
      <c r="G637">
        <v>0.1</v>
      </c>
    </row>
    <row r="638" spans="1:7" x14ac:dyDescent="0.2">
      <c r="A638" s="1">
        <v>41010</v>
      </c>
      <c r="C638">
        <v>7.9000000000000001E-2</v>
      </c>
      <c r="G638">
        <v>0.1</v>
      </c>
    </row>
    <row r="639" spans="1:7" x14ac:dyDescent="0.2">
      <c r="A639" s="1">
        <v>41015</v>
      </c>
      <c r="C639">
        <v>0.08</v>
      </c>
      <c r="G639">
        <v>0.1</v>
      </c>
    </row>
    <row r="640" spans="1:7" x14ac:dyDescent="0.2">
      <c r="A640" s="1">
        <v>41023</v>
      </c>
      <c r="C640">
        <v>7.3999999999999996E-2</v>
      </c>
      <c r="G640">
        <v>0.1</v>
      </c>
    </row>
    <row r="641" spans="1:7" x14ac:dyDescent="0.2">
      <c r="A641" s="1">
        <v>41031</v>
      </c>
      <c r="C641">
        <v>5.8000000000000003E-2</v>
      </c>
      <c r="G641">
        <v>0.1</v>
      </c>
    </row>
    <row r="642" spans="1:7" x14ac:dyDescent="0.2">
      <c r="A642" s="1">
        <v>41038</v>
      </c>
      <c r="C642">
        <v>5.1999999999999998E-2</v>
      </c>
      <c r="G642">
        <v>0.1</v>
      </c>
    </row>
    <row r="643" spans="1:7" x14ac:dyDescent="0.2">
      <c r="A643" s="1">
        <v>41047</v>
      </c>
      <c r="C643">
        <v>4.9000000000000002E-2</v>
      </c>
      <c r="G643">
        <v>0.1</v>
      </c>
    </row>
    <row r="644" spans="1:7" x14ac:dyDescent="0.2">
      <c r="A644" s="1">
        <v>41050</v>
      </c>
      <c r="C644">
        <v>4.8000000000000001E-2</v>
      </c>
      <c r="G644">
        <v>0.1</v>
      </c>
    </row>
    <row r="645" spans="1:7" x14ac:dyDescent="0.2">
      <c r="A645" s="1">
        <v>41058</v>
      </c>
      <c r="C645">
        <v>4.9000000000000002E-2</v>
      </c>
      <c r="G645">
        <v>0.1</v>
      </c>
    </row>
    <row r="646" spans="1:7" x14ac:dyDescent="0.2">
      <c r="A646" s="1">
        <v>41059</v>
      </c>
      <c r="C646">
        <v>4.9000000000000002E-2</v>
      </c>
      <c r="G646">
        <v>0.1</v>
      </c>
    </row>
    <row r="647" spans="1:7" x14ac:dyDescent="0.2">
      <c r="A647" s="1">
        <v>41073</v>
      </c>
      <c r="C647">
        <v>4.8000000000000001E-2</v>
      </c>
      <c r="G647">
        <v>0.1</v>
      </c>
    </row>
    <row r="648" spans="1:7" x14ac:dyDescent="0.2">
      <c r="A648" s="1">
        <v>41078</v>
      </c>
      <c r="C648">
        <v>4.5999999999999999E-2</v>
      </c>
      <c r="G648">
        <v>0.1</v>
      </c>
    </row>
    <row r="649" spans="1:7" x14ac:dyDescent="0.2">
      <c r="A649" s="1">
        <v>41089</v>
      </c>
      <c r="C649">
        <v>6.0999999999999999E-2</v>
      </c>
      <c r="G649">
        <v>0.1</v>
      </c>
    </row>
    <row r="650" spans="1:7" x14ac:dyDescent="0.2">
      <c r="A650" s="1">
        <v>41092</v>
      </c>
      <c r="C650">
        <v>4.3999999999999997E-2</v>
      </c>
      <c r="G650">
        <v>0.1</v>
      </c>
    </row>
    <row r="651" spans="1:7" x14ac:dyDescent="0.2">
      <c r="A651" s="1">
        <v>41100</v>
      </c>
      <c r="C651">
        <v>4.3999999999999997E-2</v>
      </c>
      <c r="G651">
        <v>0.1</v>
      </c>
    </row>
    <row r="652" spans="1:7" x14ac:dyDescent="0.2">
      <c r="A652" s="1">
        <v>41108</v>
      </c>
      <c r="C652">
        <v>4.8000000000000001E-2</v>
      </c>
      <c r="G652">
        <v>0.1</v>
      </c>
    </row>
    <row r="653" spans="1:7" x14ac:dyDescent="0.2">
      <c r="A653" s="1">
        <v>41115</v>
      </c>
      <c r="C653">
        <v>4.2999999999999997E-2</v>
      </c>
      <c r="G653">
        <v>0.1</v>
      </c>
    </row>
    <row r="654" spans="1:7" x14ac:dyDescent="0.2">
      <c r="A654" s="1">
        <v>41124</v>
      </c>
      <c r="C654">
        <v>4.3999999999999997E-2</v>
      </c>
      <c r="G654">
        <v>0.1</v>
      </c>
    </row>
    <row r="655" spans="1:7" x14ac:dyDescent="0.2">
      <c r="A655" s="1">
        <v>41129</v>
      </c>
      <c r="C655">
        <v>4.8000000000000001E-2</v>
      </c>
      <c r="G655">
        <v>0.1</v>
      </c>
    </row>
    <row r="656" spans="1:7" x14ac:dyDescent="0.2">
      <c r="A656" s="1">
        <v>41135</v>
      </c>
      <c r="C656">
        <v>4.7E-2</v>
      </c>
      <c r="G656">
        <v>0.1</v>
      </c>
    </row>
    <row r="657" spans="1:7" x14ac:dyDescent="0.2">
      <c r="A657" s="1">
        <v>41143</v>
      </c>
      <c r="C657">
        <v>4.5999999999999999E-2</v>
      </c>
      <c r="G657">
        <v>0.1</v>
      </c>
    </row>
    <row r="658" spans="1:7" x14ac:dyDescent="0.2">
      <c r="A658" s="1">
        <v>41149</v>
      </c>
      <c r="C658">
        <v>5.2999999999999999E-2</v>
      </c>
      <c r="G658">
        <v>0.1</v>
      </c>
    </row>
    <row r="659" spans="1:7" x14ac:dyDescent="0.2">
      <c r="A659" s="1">
        <v>41159</v>
      </c>
      <c r="C659">
        <v>0.05</v>
      </c>
      <c r="G659">
        <v>0.1</v>
      </c>
    </row>
    <row r="660" spans="1:7" x14ac:dyDescent="0.2">
      <c r="A660" s="1">
        <v>41166</v>
      </c>
      <c r="C660">
        <v>4.1000000000000002E-2</v>
      </c>
      <c r="G660">
        <v>0.1</v>
      </c>
    </row>
    <row r="661" spans="1:7" x14ac:dyDescent="0.2">
      <c r="A661" s="1">
        <v>41169</v>
      </c>
      <c r="C661">
        <v>4.2999999999999997E-2</v>
      </c>
      <c r="G661">
        <v>0.1</v>
      </c>
    </row>
    <row r="662" spans="1:7" x14ac:dyDescent="0.2">
      <c r="A662" s="1">
        <v>41176</v>
      </c>
      <c r="C662">
        <v>5.2999999999999999E-2</v>
      </c>
      <c r="G662">
        <v>0.1</v>
      </c>
    </row>
    <row r="663" spans="1:7" x14ac:dyDescent="0.2">
      <c r="A663" s="1">
        <v>41179</v>
      </c>
      <c r="C663">
        <v>0.33800000000000002</v>
      </c>
      <c r="G663">
        <v>0.1</v>
      </c>
    </row>
    <row r="664" spans="1:7" x14ac:dyDescent="0.2">
      <c r="A664" s="1">
        <v>41186</v>
      </c>
      <c r="C664">
        <v>0.309</v>
      </c>
      <c r="G664">
        <v>0.1</v>
      </c>
    </row>
    <row r="665" spans="1:7" x14ac:dyDescent="0.2">
      <c r="A665" s="1">
        <v>41194</v>
      </c>
      <c r="C665">
        <v>0.33400000000000002</v>
      </c>
      <c r="G665">
        <v>0.1</v>
      </c>
    </row>
    <row r="666" spans="1:7" x14ac:dyDescent="0.2">
      <c r="A666" s="1">
        <v>41197</v>
      </c>
      <c r="C666">
        <v>0.36199999999999999</v>
      </c>
      <c r="G666">
        <v>0.1</v>
      </c>
    </row>
    <row r="667" spans="1:7" x14ac:dyDescent="0.2">
      <c r="A667" s="1">
        <v>41205</v>
      </c>
      <c r="C667">
        <v>0.17399999999999999</v>
      </c>
      <c r="G667">
        <v>0.1</v>
      </c>
    </row>
    <row r="668" spans="1:7" x14ac:dyDescent="0.2">
      <c r="A668" s="1">
        <v>41213</v>
      </c>
      <c r="C668">
        <v>0.47599999999999998</v>
      </c>
      <c r="G668">
        <v>0.1</v>
      </c>
    </row>
    <row r="669" spans="1:7" x14ac:dyDescent="0.2">
      <c r="A669" s="1">
        <v>41218</v>
      </c>
      <c r="C669">
        <v>0.44</v>
      </c>
      <c r="G669">
        <v>0.1</v>
      </c>
    </row>
    <row r="670" spans="1:7" x14ac:dyDescent="0.2">
      <c r="A670" s="1">
        <v>41221</v>
      </c>
      <c r="C670">
        <v>0.48799999999999999</v>
      </c>
      <c r="G670">
        <v>0.1</v>
      </c>
    </row>
    <row r="671" spans="1:7" x14ac:dyDescent="0.2">
      <c r="A671" s="1">
        <v>41229</v>
      </c>
      <c r="C671">
        <v>0.48</v>
      </c>
      <c r="G671">
        <v>0.1</v>
      </c>
    </row>
    <row r="672" spans="1:7" x14ac:dyDescent="0.2">
      <c r="A672" s="1">
        <v>41232</v>
      </c>
      <c r="C672">
        <v>0.46500000000000002</v>
      </c>
      <c r="G672">
        <v>0.1</v>
      </c>
    </row>
    <row r="673" spans="1:7" x14ac:dyDescent="0.2">
      <c r="A673" s="1">
        <v>41240</v>
      </c>
      <c r="C673">
        <v>0.92400000000000004</v>
      </c>
      <c r="G673">
        <v>0.1</v>
      </c>
    </row>
    <row r="674" spans="1:7" x14ac:dyDescent="0.2">
      <c r="A674" s="1">
        <v>41248</v>
      </c>
      <c r="C674">
        <v>0.90300000000000002</v>
      </c>
      <c r="G674">
        <v>0.1</v>
      </c>
    </row>
    <row r="675" spans="1:7" x14ac:dyDescent="0.2">
      <c r="A675" s="1">
        <v>41257</v>
      </c>
      <c r="C675">
        <v>0.90400000000000003</v>
      </c>
      <c r="G675">
        <v>0.1</v>
      </c>
    </row>
    <row r="676" spans="1:7" x14ac:dyDescent="0.2">
      <c r="A676" s="1">
        <v>41264</v>
      </c>
      <c r="C676">
        <v>0.80400000000000005</v>
      </c>
      <c r="G676">
        <v>0.1</v>
      </c>
    </row>
    <row r="677" spans="1:7" x14ac:dyDescent="0.2">
      <c r="A677" s="1">
        <v>41267</v>
      </c>
      <c r="C677">
        <v>0.71499999999999997</v>
      </c>
      <c r="G677">
        <v>0.1</v>
      </c>
    </row>
    <row r="678" spans="1:7" x14ac:dyDescent="0.2">
      <c r="A678" s="1">
        <v>41278</v>
      </c>
      <c r="C678">
        <v>0.61499999999999999</v>
      </c>
      <c r="G678">
        <v>0.1</v>
      </c>
    </row>
    <row r="679" spans="1:7" x14ac:dyDescent="0.2">
      <c r="A679" s="1">
        <v>41282</v>
      </c>
      <c r="C679">
        <v>0.497</v>
      </c>
      <c r="G679">
        <v>0.1</v>
      </c>
    </row>
    <row r="680" spans="1:7" x14ac:dyDescent="0.2">
      <c r="A680" s="1">
        <v>41289</v>
      </c>
      <c r="C680">
        <v>0.48799999999999999</v>
      </c>
      <c r="G680">
        <v>0.1</v>
      </c>
    </row>
    <row r="681" spans="1:7" x14ac:dyDescent="0.2">
      <c r="A681" s="1">
        <v>41297</v>
      </c>
      <c r="C681">
        <v>0.48099999999999998</v>
      </c>
      <c r="G681">
        <v>0.1</v>
      </c>
    </row>
    <row r="682" spans="1:7" x14ac:dyDescent="0.2">
      <c r="A682" s="1">
        <v>41305</v>
      </c>
      <c r="C682">
        <v>0.40899999999999997</v>
      </c>
      <c r="G682">
        <v>0.1</v>
      </c>
    </row>
    <row r="683" spans="1:7" x14ac:dyDescent="0.2">
      <c r="A683" s="1">
        <v>41313</v>
      </c>
      <c r="C683">
        <v>0.38100000000000001</v>
      </c>
      <c r="G683">
        <v>0.1</v>
      </c>
    </row>
    <row r="684" spans="1:7" x14ac:dyDescent="0.2">
      <c r="A684" s="1">
        <v>41317</v>
      </c>
      <c r="C684">
        <v>0.378</v>
      </c>
      <c r="G684">
        <v>0.1</v>
      </c>
    </row>
    <row r="685" spans="1:7" x14ac:dyDescent="0.2">
      <c r="A685" s="1">
        <v>41324</v>
      </c>
      <c r="C685">
        <v>0.318</v>
      </c>
      <c r="G685">
        <v>0.1</v>
      </c>
    </row>
    <row r="686" spans="1:7" x14ac:dyDescent="0.2">
      <c r="A686" s="1">
        <v>41332</v>
      </c>
      <c r="C686">
        <v>0.314</v>
      </c>
      <c r="G686">
        <v>0.1</v>
      </c>
    </row>
    <row r="687" spans="1:7" x14ac:dyDescent="0.2">
      <c r="A687" s="1">
        <v>41337</v>
      </c>
      <c r="C687">
        <v>0.31900000000000001</v>
      </c>
      <c r="G687">
        <v>0.1</v>
      </c>
    </row>
    <row r="688" spans="1:7" x14ac:dyDescent="0.2">
      <c r="A688" s="1">
        <v>41346</v>
      </c>
      <c r="C688">
        <v>0.27700000000000002</v>
      </c>
      <c r="G688">
        <v>0.1</v>
      </c>
    </row>
    <row r="689" spans="1:7" x14ac:dyDescent="0.2">
      <c r="A689" s="1">
        <v>41353</v>
      </c>
      <c r="C689">
        <v>0.26800000000000002</v>
      </c>
      <c r="G689">
        <v>0.1</v>
      </c>
    </row>
    <row r="690" spans="1:7" x14ac:dyDescent="0.2">
      <c r="A690" s="1">
        <v>41354</v>
      </c>
      <c r="C690">
        <v>0.26500000000000001</v>
      </c>
      <c r="G690">
        <v>0.1</v>
      </c>
    </row>
    <row r="691" spans="1:7" x14ac:dyDescent="0.2">
      <c r="A691" s="1">
        <v>41360</v>
      </c>
      <c r="C691">
        <v>0.253</v>
      </c>
      <c r="G691">
        <v>0.1</v>
      </c>
    </row>
    <row r="692" spans="1:7" x14ac:dyDescent="0.2">
      <c r="A692" s="1">
        <v>41369</v>
      </c>
      <c r="C692">
        <v>0.35199999999999998</v>
      </c>
      <c r="G692">
        <v>0.1</v>
      </c>
    </row>
    <row r="693" spans="1:7" x14ac:dyDescent="0.2">
      <c r="A693" s="1">
        <v>41375</v>
      </c>
      <c r="C693">
        <v>0.221</v>
      </c>
      <c r="G693">
        <v>0.1</v>
      </c>
    </row>
    <row r="694" spans="1:7" x14ac:dyDescent="0.2">
      <c r="A694" s="1">
        <v>41383</v>
      </c>
      <c r="C694">
        <v>0.22600000000000001</v>
      </c>
      <c r="G694">
        <v>0.1</v>
      </c>
    </row>
    <row r="695" spans="1:7" x14ac:dyDescent="0.2">
      <c r="A695" s="1">
        <v>41386</v>
      </c>
      <c r="C695">
        <v>0.224</v>
      </c>
      <c r="G695">
        <v>0.1</v>
      </c>
    </row>
    <row r="696" spans="1:7" x14ac:dyDescent="0.2">
      <c r="A696" s="1">
        <v>41394</v>
      </c>
      <c r="C696">
        <v>0.23</v>
      </c>
      <c r="G696">
        <v>0.1</v>
      </c>
    </row>
    <row r="697" spans="1:7" x14ac:dyDescent="0.2">
      <c r="A697" s="1">
        <v>41404</v>
      </c>
      <c r="C697">
        <v>0.21099999999999999</v>
      </c>
      <c r="G697">
        <v>0.1</v>
      </c>
    </row>
    <row r="698" spans="1:7" x14ac:dyDescent="0.2">
      <c r="A698" s="1">
        <v>41408</v>
      </c>
      <c r="C698">
        <v>0.21099999999999999</v>
      </c>
      <c r="G698">
        <v>0.1</v>
      </c>
    </row>
    <row r="699" spans="1:7" x14ac:dyDescent="0.2">
      <c r="A699" s="1">
        <v>41418</v>
      </c>
      <c r="C699">
        <v>0.21199999999999999</v>
      </c>
      <c r="G699">
        <v>0.1</v>
      </c>
    </row>
    <row r="700" spans="1:7" x14ac:dyDescent="0.2">
      <c r="A700" s="1">
        <v>41425</v>
      </c>
      <c r="C700">
        <v>0.185</v>
      </c>
      <c r="G700">
        <v>0.1</v>
      </c>
    </row>
    <row r="701" spans="1:7" x14ac:dyDescent="0.2">
      <c r="A701" s="1">
        <v>41429</v>
      </c>
      <c r="C701">
        <v>0.187</v>
      </c>
      <c r="G701">
        <v>0.1</v>
      </c>
    </row>
    <row r="702" spans="1:7" x14ac:dyDescent="0.2">
      <c r="A702" s="1">
        <v>41436</v>
      </c>
      <c r="C702">
        <v>0.17699999999999999</v>
      </c>
      <c r="G702">
        <v>0.1</v>
      </c>
    </row>
    <row r="703" spans="1:7" x14ac:dyDescent="0.2">
      <c r="A703" s="1">
        <v>41445</v>
      </c>
      <c r="C703">
        <v>0.185</v>
      </c>
      <c r="G703">
        <v>0.1</v>
      </c>
    </row>
    <row r="704" spans="1:7" x14ac:dyDescent="0.2">
      <c r="A704" s="1">
        <v>41452</v>
      </c>
      <c r="C704">
        <v>0.20899999999999999</v>
      </c>
      <c r="G704">
        <v>0.1</v>
      </c>
    </row>
    <row r="705" spans="1:7" x14ac:dyDescent="0.2">
      <c r="A705" s="1">
        <v>41456</v>
      </c>
      <c r="C705">
        <v>0.185</v>
      </c>
      <c r="G705">
        <v>0.1</v>
      </c>
    </row>
    <row r="706" spans="1:7" x14ac:dyDescent="0.2">
      <c r="A706" s="1">
        <v>41464</v>
      </c>
      <c r="C706">
        <v>0.19800000000000001</v>
      </c>
      <c r="G706">
        <v>0.1</v>
      </c>
    </row>
    <row r="707" spans="1:7" x14ac:dyDescent="0.2">
      <c r="A707" s="1">
        <v>41472</v>
      </c>
      <c r="C707">
        <v>0.16200000000000001</v>
      </c>
      <c r="G707">
        <v>0.1</v>
      </c>
    </row>
    <row r="708" spans="1:7" x14ac:dyDescent="0.2">
      <c r="A708" s="1">
        <v>41480</v>
      </c>
      <c r="C708">
        <v>0.161</v>
      </c>
      <c r="G708">
        <v>0.1</v>
      </c>
    </row>
    <row r="709" spans="1:7" x14ac:dyDescent="0.2">
      <c r="A709" s="1">
        <v>41488</v>
      </c>
      <c r="C709">
        <v>0.153</v>
      </c>
      <c r="G709">
        <v>0.1</v>
      </c>
    </row>
    <row r="710" spans="1:7" x14ac:dyDescent="0.2">
      <c r="A710" s="1">
        <v>41492</v>
      </c>
      <c r="C710">
        <v>0.14599999999999999</v>
      </c>
      <c r="G710">
        <v>0.1</v>
      </c>
    </row>
    <row r="711" spans="1:7" x14ac:dyDescent="0.2">
      <c r="A711" s="1">
        <v>41499</v>
      </c>
      <c r="C711">
        <v>0.156</v>
      </c>
      <c r="G711">
        <v>0.1</v>
      </c>
    </row>
    <row r="712" spans="1:7" x14ac:dyDescent="0.2">
      <c r="A712" s="1">
        <v>41507</v>
      </c>
      <c r="C712">
        <v>0.16500000000000001</v>
      </c>
      <c r="G712">
        <v>0.1</v>
      </c>
    </row>
    <row r="713" spans="1:7" x14ac:dyDescent="0.2">
      <c r="A713" s="1">
        <v>41516</v>
      </c>
      <c r="C713">
        <v>0.15</v>
      </c>
      <c r="G713">
        <v>0.1</v>
      </c>
    </row>
    <row r="714" spans="1:7" x14ac:dyDescent="0.2">
      <c r="A714" s="1">
        <v>41523</v>
      </c>
      <c r="C714">
        <v>0.17100000000000001</v>
      </c>
      <c r="G714">
        <v>0.1</v>
      </c>
    </row>
    <row r="715" spans="1:7" x14ac:dyDescent="0.2">
      <c r="A715" s="1">
        <v>41526</v>
      </c>
      <c r="C715">
        <v>0.16900000000000001</v>
      </c>
      <c r="G715">
        <v>0.1</v>
      </c>
    </row>
    <row r="716" spans="1:7" x14ac:dyDescent="0.2">
      <c r="A716" s="1">
        <v>41534</v>
      </c>
      <c r="C716">
        <v>0.16700000000000001</v>
      </c>
      <c r="G716">
        <v>0.1</v>
      </c>
    </row>
    <row r="717" spans="1:7" x14ac:dyDescent="0.2">
      <c r="A717" s="1">
        <v>41542</v>
      </c>
      <c r="C717">
        <v>0.188</v>
      </c>
      <c r="G717">
        <v>0.1</v>
      </c>
    </row>
    <row r="718" spans="1:7" x14ac:dyDescent="0.2">
      <c r="A718" s="1">
        <v>41550</v>
      </c>
      <c r="C718">
        <v>0.17799999999999999</v>
      </c>
      <c r="G718">
        <v>0.1</v>
      </c>
    </row>
    <row r="719" spans="1:7" x14ac:dyDescent="0.2">
      <c r="A719" s="1">
        <v>41558</v>
      </c>
      <c r="C719">
        <v>0.152</v>
      </c>
      <c r="G719">
        <v>0.1</v>
      </c>
    </row>
    <row r="720" spans="1:7" x14ac:dyDescent="0.2">
      <c r="A720" s="1">
        <v>41561</v>
      </c>
      <c r="C720">
        <v>0.158</v>
      </c>
      <c r="G720">
        <v>0.1</v>
      </c>
    </row>
    <row r="721" spans="1:7" x14ac:dyDescent="0.2">
      <c r="A721" s="1">
        <v>41569</v>
      </c>
      <c r="C721">
        <v>0.187</v>
      </c>
      <c r="G721">
        <v>0.1</v>
      </c>
    </row>
    <row r="722" spans="1:7" x14ac:dyDescent="0.2">
      <c r="A722" s="1">
        <v>41577</v>
      </c>
      <c r="C722">
        <v>0.191</v>
      </c>
      <c r="G722">
        <v>0.1</v>
      </c>
    </row>
    <row r="723" spans="1:7" x14ac:dyDescent="0.2">
      <c r="A723" s="1">
        <v>41585</v>
      </c>
      <c r="C723">
        <v>0.16300000000000001</v>
      </c>
      <c r="G723">
        <v>0.1</v>
      </c>
    </row>
    <row r="724" spans="1:7" x14ac:dyDescent="0.2">
      <c r="A724" s="1">
        <v>41593</v>
      </c>
      <c r="C724">
        <v>0.158</v>
      </c>
      <c r="G724">
        <v>0.1</v>
      </c>
    </row>
    <row r="725" spans="1:7" x14ac:dyDescent="0.2">
      <c r="A725" s="1">
        <v>41596</v>
      </c>
      <c r="C725">
        <v>0.157</v>
      </c>
      <c r="G725">
        <v>0.1</v>
      </c>
    </row>
    <row r="726" spans="1:7" x14ac:dyDescent="0.2">
      <c r="A726" s="1">
        <v>41604</v>
      </c>
      <c r="C726">
        <v>0.13</v>
      </c>
      <c r="G726">
        <v>0.1</v>
      </c>
    </row>
    <row r="727" spans="1:7" x14ac:dyDescent="0.2">
      <c r="A727" s="1">
        <v>41612</v>
      </c>
      <c r="C727">
        <v>0.13500000000000001</v>
      </c>
      <c r="G727">
        <v>0.1</v>
      </c>
    </row>
    <row r="728" spans="1:7" x14ac:dyDescent="0.2">
      <c r="A728" s="1">
        <v>41620</v>
      </c>
      <c r="C728">
        <v>0.14000000000000001</v>
      </c>
      <c r="G728">
        <v>0.1</v>
      </c>
    </row>
    <row r="729" spans="1:7" x14ac:dyDescent="0.2">
      <c r="A729" s="1">
        <v>41628</v>
      </c>
      <c r="C729">
        <v>0.126</v>
      </c>
      <c r="G729">
        <v>0.1</v>
      </c>
    </row>
    <row r="730" spans="1:7" x14ac:dyDescent="0.2">
      <c r="A730" s="1">
        <v>41641</v>
      </c>
      <c r="C730">
        <v>0.124</v>
      </c>
      <c r="G730">
        <v>0.1</v>
      </c>
    </row>
    <row r="731" spans="1:7" x14ac:dyDescent="0.2">
      <c r="A731" s="1">
        <v>41645</v>
      </c>
      <c r="C731">
        <v>0.115</v>
      </c>
      <c r="G731">
        <v>0.1</v>
      </c>
    </row>
    <row r="732" spans="1:7" x14ac:dyDescent="0.2">
      <c r="A732" s="1">
        <v>41653</v>
      </c>
      <c r="C732">
        <v>0.113</v>
      </c>
      <c r="G732">
        <v>0.1</v>
      </c>
    </row>
    <row r="733" spans="1:7" x14ac:dyDescent="0.2">
      <c r="A733" s="1">
        <v>41661</v>
      </c>
      <c r="C733">
        <v>0.10199999999999999</v>
      </c>
      <c r="G733">
        <v>0.1</v>
      </c>
    </row>
    <row r="734" spans="1:7" x14ac:dyDescent="0.2">
      <c r="A734" s="1">
        <v>41669</v>
      </c>
      <c r="C734">
        <v>8.5999999999999993E-2</v>
      </c>
      <c r="G734">
        <v>0.1</v>
      </c>
    </row>
    <row r="735" spans="1:7" x14ac:dyDescent="0.2">
      <c r="A735" s="1">
        <v>41677</v>
      </c>
      <c r="C735">
        <v>7.5999999999999998E-2</v>
      </c>
      <c r="G735">
        <v>0.1</v>
      </c>
    </row>
    <row r="736" spans="1:7" x14ac:dyDescent="0.2">
      <c r="A736" s="1">
        <v>41680</v>
      </c>
      <c r="C736">
        <v>7.1999999999999995E-2</v>
      </c>
      <c r="G736">
        <v>0.1</v>
      </c>
    </row>
    <row r="737" spans="1:7" x14ac:dyDescent="0.2">
      <c r="A737" s="1">
        <v>41688</v>
      </c>
      <c r="C737">
        <v>6.4000000000000001E-2</v>
      </c>
      <c r="G737">
        <v>0.1</v>
      </c>
    </row>
    <row r="738" spans="1:7" x14ac:dyDescent="0.2">
      <c r="A738" s="1">
        <v>41696</v>
      </c>
      <c r="C738">
        <v>6.8000000000000005E-2</v>
      </c>
      <c r="G738">
        <v>0.1</v>
      </c>
    </row>
    <row r="739" spans="1:7" x14ac:dyDescent="0.2">
      <c r="A739" s="1">
        <v>41703</v>
      </c>
      <c r="C739">
        <v>6.0999999999999999E-2</v>
      </c>
      <c r="G739">
        <v>0.1</v>
      </c>
    </row>
    <row r="740" spans="1:7" x14ac:dyDescent="0.2">
      <c r="A740" s="1">
        <v>41704</v>
      </c>
      <c r="C740">
        <v>0.82599999999999996</v>
      </c>
      <c r="G740">
        <v>0.1</v>
      </c>
    </row>
    <row r="741" spans="1:7" x14ac:dyDescent="0.2">
      <c r="A741" s="1">
        <v>41704</v>
      </c>
      <c r="C741">
        <v>1.43</v>
      </c>
      <c r="G741">
        <v>0.1</v>
      </c>
    </row>
    <row r="742" spans="1:7" x14ac:dyDescent="0.2">
      <c r="A742" s="1">
        <v>41712</v>
      </c>
      <c r="C742">
        <v>5.8999999999999997E-2</v>
      </c>
      <c r="G742">
        <v>0.1</v>
      </c>
    </row>
    <row r="743" spans="1:7" x14ac:dyDescent="0.2">
      <c r="A743" s="1">
        <v>41715</v>
      </c>
      <c r="C743">
        <v>5.5E-2</v>
      </c>
      <c r="G743">
        <v>0.1</v>
      </c>
    </row>
    <row r="744" spans="1:7" x14ac:dyDescent="0.2">
      <c r="A744" s="1">
        <v>41723</v>
      </c>
      <c r="C744">
        <v>5.2999999999999999E-2</v>
      </c>
      <c r="G744">
        <v>0.1</v>
      </c>
    </row>
    <row r="745" spans="1:7" x14ac:dyDescent="0.2">
      <c r="A745" s="1">
        <v>41731</v>
      </c>
      <c r="C745">
        <v>5.0999999999999997E-2</v>
      </c>
      <c r="G745">
        <v>0.1</v>
      </c>
    </row>
    <row r="746" spans="1:7" x14ac:dyDescent="0.2">
      <c r="A746" s="1">
        <v>41739</v>
      </c>
      <c r="C746">
        <v>5.0999999999999997E-2</v>
      </c>
      <c r="G746">
        <v>0.1</v>
      </c>
    </row>
    <row r="747" spans="1:7" x14ac:dyDescent="0.2">
      <c r="A747" s="1">
        <v>41744</v>
      </c>
      <c r="C747">
        <v>5.2999999999999999E-2</v>
      </c>
      <c r="G747">
        <v>0.1</v>
      </c>
    </row>
    <row r="748" spans="1:7" x14ac:dyDescent="0.2">
      <c r="A748" s="1">
        <v>41752</v>
      </c>
      <c r="C748">
        <v>4.9000000000000002E-2</v>
      </c>
      <c r="G748">
        <v>0.1</v>
      </c>
    </row>
    <row r="749" spans="1:7" x14ac:dyDescent="0.2">
      <c r="A749" s="1">
        <v>41758</v>
      </c>
      <c r="C749">
        <v>0.05</v>
      </c>
      <c r="G749">
        <v>0.1</v>
      </c>
    </row>
    <row r="750" spans="1:7" x14ac:dyDescent="0.2">
      <c r="A750" s="1">
        <v>41766</v>
      </c>
      <c r="C750">
        <v>0.05</v>
      </c>
      <c r="G750">
        <v>0.1</v>
      </c>
    </row>
    <row r="751" spans="1:7" x14ac:dyDescent="0.2">
      <c r="A751" s="1">
        <v>41774</v>
      </c>
      <c r="C751">
        <v>5.0999999999999997E-2</v>
      </c>
      <c r="G751">
        <v>0.1</v>
      </c>
    </row>
    <row r="752" spans="1:7" x14ac:dyDescent="0.2">
      <c r="A752" s="1">
        <v>41779</v>
      </c>
      <c r="C752">
        <v>4.9000000000000002E-2</v>
      </c>
      <c r="G752">
        <v>0.1</v>
      </c>
    </row>
    <row r="753" spans="1:7" x14ac:dyDescent="0.2">
      <c r="A753" s="1">
        <v>41787</v>
      </c>
      <c r="C753">
        <v>4.9000000000000002E-2</v>
      </c>
      <c r="G753">
        <v>0.1</v>
      </c>
    </row>
    <row r="754" spans="1:7" x14ac:dyDescent="0.2">
      <c r="A754" s="1">
        <v>41793</v>
      </c>
      <c r="C754">
        <v>4.2999999999999997E-2</v>
      </c>
      <c r="G754">
        <v>0.1</v>
      </c>
    </row>
    <row r="755" spans="1:7" x14ac:dyDescent="0.2">
      <c r="A755" s="1">
        <v>41801</v>
      </c>
      <c r="C755">
        <v>4.2000000000000003E-2</v>
      </c>
      <c r="G755">
        <v>0.1</v>
      </c>
    </row>
    <row r="756" spans="1:7" x14ac:dyDescent="0.2">
      <c r="A756" s="1">
        <v>41809</v>
      </c>
      <c r="C756">
        <v>4.9000000000000002E-2</v>
      </c>
      <c r="G756">
        <v>0.1</v>
      </c>
    </row>
    <row r="757" spans="1:7" x14ac:dyDescent="0.2">
      <c r="A757" s="1">
        <v>41817</v>
      </c>
      <c r="C757">
        <v>4.7E-2</v>
      </c>
      <c r="G757">
        <v>0.1</v>
      </c>
    </row>
    <row r="758" spans="1:7" x14ac:dyDescent="0.2">
      <c r="A758" s="1">
        <v>41820</v>
      </c>
      <c r="C758">
        <v>4.9000000000000002E-2</v>
      </c>
      <c r="G758">
        <v>0.1</v>
      </c>
    </row>
    <row r="759" spans="1:7" x14ac:dyDescent="0.2">
      <c r="A759" s="1">
        <v>41828</v>
      </c>
      <c r="C759">
        <v>5.0999999999999997E-2</v>
      </c>
      <c r="G759">
        <v>0.1</v>
      </c>
    </row>
    <row r="760" spans="1:7" x14ac:dyDescent="0.2">
      <c r="A760" s="1">
        <v>41837</v>
      </c>
      <c r="C760">
        <v>4.2999999999999997E-2</v>
      </c>
      <c r="G760">
        <v>0.1</v>
      </c>
    </row>
    <row r="761" spans="1:7" x14ac:dyDescent="0.2">
      <c r="A761" s="1">
        <v>41843</v>
      </c>
      <c r="C761">
        <v>4.8000000000000001E-2</v>
      </c>
      <c r="G761">
        <v>0.1</v>
      </c>
    </row>
    <row r="762" spans="1:7" x14ac:dyDescent="0.2">
      <c r="A762" s="1">
        <v>41852</v>
      </c>
      <c r="C762">
        <v>4.2999999999999997E-2</v>
      </c>
      <c r="G762">
        <v>0.1</v>
      </c>
    </row>
    <row r="763" spans="1:7" x14ac:dyDescent="0.2">
      <c r="A763" s="1">
        <v>41855</v>
      </c>
      <c r="C763">
        <v>4.8000000000000001E-2</v>
      </c>
      <c r="G763">
        <v>0.1</v>
      </c>
    </row>
    <row r="764" spans="1:7" x14ac:dyDescent="0.2">
      <c r="A764" s="1">
        <v>41863</v>
      </c>
      <c r="C764">
        <v>4.7E-2</v>
      </c>
      <c r="G764">
        <v>0.1</v>
      </c>
    </row>
    <row r="765" spans="1:7" x14ac:dyDescent="0.2">
      <c r="A765" s="1">
        <v>41870</v>
      </c>
      <c r="C765">
        <v>4.5999999999999999E-2</v>
      </c>
      <c r="G765">
        <v>0.1</v>
      </c>
    </row>
    <row r="766" spans="1:7" x14ac:dyDescent="0.2">
      <c r="A766" s="1">
        <v>41878</v>
      </c>
      <c r="C766">
        <v>0.06</v>
      </c>
      <c r="G766">
        <v>0.1</v>
      </c>
    </row>
    <row r="767" spans="1:7" x14ac:dyDescent="0.2">
      <c r="A767" s="1">
        <v>41886</v>
      </c>
      <c r="C767">
        <v>5.0999999999999997E-2</v>
      </c>
      <c r="G767">
        <v>0.1</v>
      </c>
    </row>
    <row r="768" spans="1:7" x14ac:dyDescent="0.2">
      <c r="A768" s="1">
        <v>41890</v>
      </c>
      <c r="C768">
        <v>5.7000000000000002E-2</v>
      </c>
      <c r="G768">
        <v>0.1</v>
      </c>
    </row>
    <row r="769" spans="1:7" x14ac:dyDescent="0.2">
      <c r="A769" s="1">
        <v>41950</v>
      </c>
      <c r="C769">
        <v>0.16800000000000001</v>
      </c>
      <c r="G769">
        <v>0.1</v>
      </c>
    </row>
    <row r="770" spans="1:7" x14ac:dyDescent="0.2">
      <c r="A770" s="1">
        <v>41961</v>
      </c>
      <c r="C770">
        <v>0.127</v>
      </c>
      <c r="G770">
        <v>0.1</v>
      </c>
    </row>
    <row r="771" spans="1:7" x14ac:dyDescent="0.2">
      <c r="A771" s="1">
        <v>41962</v>
      </c>
      <c r="C771">
        <v>0.16300000000000001</v>
      </c>
      <c r="G771">
        <v>0.1</v>
      </c>
    </row>
    <row r="772" spans="1:7" x14ac:dyDescent="0.2">
      <c r="A772" s="1">
        <v>41968</v>
      </c>
      <c r="C772">
        <v>0.187</v>
      </c>
      <c r="G772">
        <v>0.1</v>
      </c>
    </row>
    <row r="773" spans="1:7" x14ac:dyDescent="0.2">
      <c r="A773" s="1">
        <v>41969</v>
      </c>
      <c r="C773">
        <v>0.184</v>
      </c>
      <c r="G773">
        <v>0.1</v>
      </c>
    </row>
    <row r="774" spans="1:7" x14ac:dyDescent="0.2">
      <c r="A774" s="1">
        <v>41976</v>
      </c>
      <c r="C774">
        <v>0.183</v>
      </c>
      <c r="G774">
        <v>0.1</v>
      </c>
    </row>
    <row r="775" spans="1:7" x14ac:dyDescent="0.2">
      <c r="A775" s="1">
        <v>41977</v>
      </c>
      <c r="C775">
        <v>0.13800000000000001</v>
      </c>
      <c r="G775">
        <v>0.1</v>
      </c>
    </row>
    <row r="776" spans="1:7" x14ac:dyDescent="0.2">
      <c r="A776" s="1">
        <v>41984</v>
      </c>
      <c r="C776">
        <v>0.14000000000000001</v>
      </c>
      <c r="G776">
        <v>0.1</v>
      </c>
    </row>
    <row r="777" spans="1:7" x14ac:dyDescent="0.2">
      <c r="A777" s="1">
        <v>41985</v>
      </c>
      <c r="C777">
        <v>0.185</v>
      </c>
      <c r="G777">
        <v>0.1</v>
      </c>
    </row>
    <row r="778" spans="1:7" x14ac:dyDescent="0.2">
      <c r="A778" s="1">
        <v>41988</v>
      </c>
      <c r="C778">
        <v>0.13400000000000001</v>
      </c>
      <c r="G778">
        <v>0.1</v>
      </c>
    </row>
    <row r="779" spans="1:7" x14ac:dyDescent="0.2">
      <c r="A779" s="1">
        <v>41992</v>
      </c>
      <c r="C779">
        <v>0.158</v>
      </c>
      <c r="G779">
        <v>0.1</v>
      </c>
    </row>
    <row r="780" spans="1:7" x14ac:dyDescent="0.2">
      <c r="A780" s="1">
        <v>41995</v>
      </c>
      <c r="C780">
        <v>0.154</v>
      </c>
      <c r="G780">
        <v>0.1</v>
      </c>
    </row>
    <row r="781" spans="1:7" x14ac:dyDescent="0.2">
      <c r="A781" s="1">
        <v>42002</v>
      </c>
      <c r="C781">
        <v>0.111</v>
      </c>
      <c r="G781">
        <v>0.1</v>
      </c>
    </row>
    <row r="782" spans="1:7" x14ac:dyDescent="0.2">
      <c r="A782" s="1">
        <v>42006</v>
      </c>
      <c r="C782">
        <v>0.11</v>
      </c>
      <c r="G782">
        <v>0.1</v>
      </c>
    </row>
    <row r="783" spans="1:7" x14ac:dyDescent="0.2">
      <c r="A783" s="1">
        <v>42010</v>
      </c>
      <c r="C783">
        <v>0.115</v>
      </c>
      <c r="G783">
        <v>0.1</v>
      </c>
    </row>
    <row r="784" spans="1:7" x14ac:dyDescent="0.2">
      <c r="A784" s="1">
        <v>42014</v>
      </c>
      <c r="C784">
        <v>0.13700000000000001</v>
      </c>
      <c r="G784">
        <v>0.1</v>
      </c>
    </row>
    <row r="785" spans="1:7" x14ac:dyDescent="0.2">
      <c r="A785" s="1">
        <v>42016</v>
      </c>
      <c r="C785">
        <v>0.109</v>
      </c>
      <c r="G785">
        <v>0.1</v>
      </c>
    </row>
    <row r="786" spans="1:7" x14ac:dyDescent="0.2">
      <c r="A786" s="1">
        <v>39566</v>
      </c>
      <c r="D786">
        <v>0.127</v>
      </c>
      <c r="G786">
        <v>0.1</v>
      </c>
    </row>
    <row r="787" spans="1:7" x14ac:dyDescent="0.2">
      <c r="A787" s="1">
        <v>39574</v>
      </c>
      <c r="D787">
        <v>0.13800000000000001</v>
      </c>
      <c r="G787">
        <v>0.1</v>
      </c>
    </row>
    <row r="788" spans="1:7" x14ac:dyDescent="0.2">
      <c r="A788" s="1">
        <v>39588</v>
      </c>
      <c r="D788">
        <v>0.18</v>
      </c>
      <c r="G788">
        <v>0.1</v>
      </c>
    </row>
    <row r="789" spans="1:7" x14ac:dyDescent="0.2">
      <c r="A789" s="1">
        <v>39598</v>
      </c>
      <c r="D789">
        <v>0.184</v>
      </c>
      <c r="G789">
        <v>0.1</v>
      </c>
    </row>
    <row r="790" spans="1:7" x14ac:dyDescent="0.2">
      <c r="A790" s="1">
        <v>39601</v>
      </c>
      <c r="D790">
        <v>0.16900000000000001</v>
      </c>
      <c r="G790">
        <v>0.1</v>
      </c>
    </row>
    <row r="791" spans="1:7" x14ac:dyDescent="0.2">
      <c r="A791" s="1">
        <v>39615</v>
      </c>
      <c r="D791">
        <v>0.157</v>
      </c>
      <c r="G791">
        <v>0.1</v>
      </c>
    </row>
    <row r="792" spans="1:7" x14ac:dyDescent="0.2">
      <c r="A792" s="1">
        <v>39622</v>
      </c>
      <c r="D792">
        <v>0.161</v>
      </c>
      <c r="G792">
        <v>0.1</v>
      </c>
    </row>
    <row r="793" spans="1:7" x14ac:dyDescent="0.2">
      <c r="A793" s="1">
        <v>39657</v>
      </c>
      <c r="D793">
        <v>0.193</v>
      </c>
      <c r="G793">
        <v>0.1</v>
      </c>
    </row>
    <row r="794" spans="1:7" x14ac:dyDescent="0.2">
      <c r="A794" s="1">
        <v>39679</v>
      </c>
      <c r="D794">
        <v>0.186</v>
      </c>
      <c r="G794">
        <v>0.1</v>
      </c>
    </row>
    <row r="795" spans="1:7" x14ac:dyDescent="0.2">
      <c r="A795" s="1">
        <v>39741</v>
      </c>
      <c r="D795">
        <v>0.19600000000000001</v>
      </c>
      <c r="G795">
        <v>0.1</v>
      </c>
    </row>
    <row r="796" spans="1:7" x14ac:dyDescent="0.2">
      <c r="A796" s="1">
        <v>39748</v>
      </c>
      <c r="D796">
        <v>0.24399999999999999</v>
      </c>
      <c r="G796">
        <v>0.1</v>
      </c>
    </row>
    <row r="797" spans="1:7" x14ac:dyDescent="0.2">
      <c r="A797" s="1">
        <v>39755</v>
      </c>
      <c r="D797">
        <v>0.34499999999999997</v>
      </c>
      <c r="G797">
        <v>0.1</v>
      </c>
    </row>
    <row r="798" spans="1:7" x14ac:dyDescent="0.2">
      <c r="A798" s="1">
        <v>39769</v>
      </c>
      <c r="D798">
        <v>0.40500000000000003</v>
      </c>
      <c r="G798">
        <v>0.1</v>
      </c>
    </row>
    <row r="799" spans="1:7" x14ac:dyDescent="0.2">
      <c r="A799" s="1">
        <v>39787</v>
      </c>
      <c r="D799">
        <v>0.51400000000000001</v>
      </c>
      <c r="G799">
        <v>0.1</v>
      </c>
    </row>
    <row r="800" spans="1:7" x14ac:dyDescent="0.2">
      <c r="A800" s="1">
        <v>39812</v>
      </c>
      <c r="D800">
        <v>0.47399999999999998</v>
      </c>
      <c r="G800">
        <v>0.1</v>
      </c>
    </row>
    <row r="801" spans="1:7" x14ac:dyDescent="0.2">
      <c r="A801" s="1">
        <v>39832</v>
      </c>
      <c r="D801">
        <v>0.61499999999999999</v>
      </c>
      <c r="G801">
        <v>0.1</v>
      </c>
    </row>
    <row r="802" spans="1:7" x14ac:dyDescent="0.2">
      <c r="A802" s="1">
        <v>39846</v>
      </c>
      <c r="D802">
        <v>0.317</v>
      </c>
      <c r="G802">
        <v>0.1</v>
      </c>
    </row>
    <row r="803" spans="1:7" x14ac:dyDescent="0.2">
      <c r="A803" s="1">
        <v>39867</v>
      </c>
      <c r="D803">
        <v>0.316</v>
      </c>
      <c r="G803">
        <v>0.1</v>
      </c>
    </row>
    <row r="804" spans="1:7" x14ac:dyDescent="0.2">
      <c r="A804" s="1">
        <v>39874</v>
      </c>
      <c r="D804">
        <v>0.223</v>
      </c>
      <c r="G804">
        <v>0.1</v>
      </c>
    </row>
    <row r="805" spans="1:7" x14ac:dyDescent="0.2">
      <c r="A805" s="1">
        <v>39881</v>
      </c>
      <c r="D805">
        <v>0.33900000000000002</v>
      </c>
      <c r="G805">
        <v>0.1</v>
      </c>
    </row>
    <row r="806" spans="1:7" x14ac:dyDescent="0.2">
      <c r="A806" s="1">
        <v>39888</v>
      </c>
      <c r="D806">
        <v>0.28199999999999997</v>
      </c>
      <c r="G806">
        <v>0.1</v>
      </c>
    </row>
    <row r="807" spans="1:7" x14ac:dyDescent="0.2">
      <c r="A807" s="1">
        <v>39909</v>
      </c>
      <c r="D807">
        <v>0.28000000000000003</v>
      </c>
      <c r="G807">
        <v>0.1</v>
      </c>
    </row>
    <row r="808" spans="1:7" x14ac:dyDescent="0.2">
      <c r="A808" s="1">
        <v>39923</v>
      </c>
      <c r="D808">
        <v>0.01</v>
      </c>
      <c r="G808">
        <v>0.1</v>
      </c>
    </row>
    <row r="809" spans="1:7" x14ac:dyDescent="0.2">
      <c r="A809" s="1">
        <v>39930</v>
      </c>
      <c r="D809">
        <v>0.28699999999999998</v>
      </c>
      <c r="G809">
        <v>0.1</v>
      </c>
    </row>
    <row r="810" spans="1:7" x14ac:dyDescent="0.2">
      <c r="A810" s="1">
        <v>39937</v>
      </c>
      <c r="D810">
        <v>0.27800000000000002</v>
      </c>
      <c r="G810">
        <v>0.1</v>
      </c>
    </row>
    <row r="811" spans="1:7" x14ac:dyDescent="0.2">
      <c r="A811" s="1">
        <v>39944</v>
      </c>
      <c r="D811">
        <v>0.21299999999999999</v>
      </c>
      <c r="G811">
        <v>0.1</v>
      </c>
    </row>
    <row r="812" spans="1:7" x14ac:dyDescent="0.2">
      <c r="A812" s="1">
        <v>39951</v>
      </c>
      <c r="D812">
        <v>0.17499999999999999</v>
      </c>
      <c r="G812">
        <v>0.1</v>
      </c>
    </row>
    <row r="813" spans="1:7" x14ac:dyDescent="0.2">
      <c r="A813" s="1">
        <v>39965</v>
      </c>
      <c r="D813">
        <v>0.29099999999999998</v>
      </c>
      <c r="G813">
        <v>0.1</v>
      </c>
    </row>
    <row r="814" spans="1:7" x14ac:dyDescent="0.2">
      <c r="A814" s="1">
        <v>39979</v>
      </c>
      <c r="D814">
        <v>0.218</v>
      </c>
      <c r="G814">
        <v>0.1</v>
      </c>
    </row>
    <row r="815" spans="1:7" x14ac:dyDescent="0.2">
      <c r="A815" s="1">
        <v>39986</v>
      </c>
      <c r="D815">
        <v>0.20300000000000001</v>
      </c>
      <c r="G815">
        <v>0.1</v>
      </c>
    </row>
    <row r="816" spans="1:7" x14ac:dyDescent="0.2">
      <c r="A816" s="1">
        <v>40016</v>
      </c>
      <c r="D816">
        <v>0.157</v>
      </c>
      <c r="G816">
        <v>0.1</v>
      </c>
    </row>
    <row r="817" spans="1:7" x14ac:dyDescent="0.2">
      <c r="A817" s="1">
        <v>40021</v>
      </c>
      <c r="D817">
        <v>0.16400000000000001</v>
      </c>
      <c r="G817">
        <v>0.1</v>
      </c>
    </row>
    <row r="818" spans="1:7" x14ac:dyDescent="0.2">
      <c r="A818" s="1">
        <v>40028</v>
      </c>
      <c r="D818">
        <v>0.151</v>
      </c>
      <c r="G818">
        <v>0.1</v>
      </c>
    </row>
    <row r="819" spans="1:7" x14ac:dyDescent="0.2">
      <c r="A819" s="1">
        <v>40035</v>
      </c>
      <c r="D819">
        <v>0.159</v>
      </c>
      <c r="G819">
        <v>0.1</v>
      </c>
    </row>
    <row r="820" spans="1:7" x14ac:dyDescent="0.2">
      <c r="A820" s="1">
        <v>40042</v>
      </c>
      <c r="D820">
        <v>0.15</v>
      </c>
      <c r="G820">
        <v>0.1</v>
      </c>
    </row>
    <row r="821" spans="1:7" x14ac:dyDescent="0.2">
      <c r="A821" s="1">
        <v>40049</v>
      </c>
      <c r="D821">
        <v>0.156</v>
      </c>
      <c r="G821">
        <v>0.1</v>
      </c>
    </row>
    <row r="822" spans="1:7" x14ac:dyDescent="0.2">
      <c r="A822" s="1">
        <v>40049</v>
      </c>
      <c r="D822">
        <v>0.09</v>
      </c>
      <c r="G822">
        <v>0.1</v>
      </c>
    </row>
    <row r="823" spans="1:7" x14ac:dyDescent="0.2">
      <c r="A823" s="1">
        <v>40063</v>
      </c>
      <c r="D823">
        <v>0.16800000000000001</v>
      </c>
      <c r="G823">
        <v>0.1</v>
      </c>
    </row>
    <row r="824" spans="1:7" x14ac:dyDescent="0.2">
      <c r="A824" s="1">
        <v>40070</v>
      </c>
      <c r="D824">
        <v>0.16400000000000001</v>
      </c>
      <c r="G824">
        <v>0.1</v>
      </c>
    </row>
    <row r="825" spans="1:7" x14ac:dyDescent="0.2">
      <c r="A825" s="1">
        <v>40077</v>
      </c>
      <c r="D825">
        <v>0.154</v>
      </c>
      <c r="G825">
        <v>0.1</v>
      </c>
    </row>
    <row r="826" spans="1:7" x14ac:dyDescent="0.2">
      <c r="A826" s="1">
        <v>40084</v>
      </c>
      <c r="D826">
        <v>0.155</v>
      </c>
      <c r="G826">
        <v>0.1</v>
      </c>
    </row>
    <row r="827" spans="1:7" x14ac:dyDescent="0.2">
      <c r="A827" s="1">
        <v>40084</v>
      </c>
      <c r="D827">
        <v>0.14499999999999999</v>
      </c>
      <c r="G827">
        <v>0.1</v>
      </c>
    </row>
    <row r="828" spans="1:7" x14ac:dyDescent="0.2">
      <c r="A828" s="1">
        <v>40091</v>
      </c>
      <c r="D828">
        <v>0.189</v>
      </c>
      <c r="G828">
        <v>0.1</v>
      </c>
    </row>
    <row r="829" spans="1:7" x14ac:dyDescent="0.2">
      <c r="A829" s="1">
        <v>40098</v>
      </c>
      <c r="D829">
        <v>0.183</v>
      </c>
      <c r="G829">
        <v>0.1</v>
      </c>
    </row>
    <row r="830" spans="1:7" x14ac:dyDescent="0.2">
      <c r="A830" s="1">
        <v>40106</v>
      </c>
      <c r="D830">
        <v>8.1000000000000003E-2</v>
      </c>
      <c r="G830">
        <v>0.1</v>
      </c>
    </row>
    <row r="831" spans="1:7" x14ac:dyDescent="0.2">
      <c r="A831" s="1">
        <v>40112</v>
      </c>
      <c r="D831">
        <v>0.22600000000000001</v>
      </c>
      <c r="G831">
        <v>0.1</v>
      </c>
    </row>
    <row r="832" spans="1:7" x14ac:dyDescent="0.2">
      <c r="A832" s="1">
        <v>40126</v>
      </c>
      <c r="D832">
        <v>0.221</v>
      </c>
      <c r="G832">
        <v>0.1</v>
      </c>
    </row>
    <row r="833" spans="1:7" x14ac:dyDescent="0.2">
      <c r="A833" s="1">
        <v>40133</v>
      </c>
      <c r="D833">
        <v>0.193</v>
      </c>
      <c r="G833">
        <v>0.1</v>
      </c>
    </row>
    <row r="834" spans="1:7" x14ac:dyDescent="0.2">
      <c r="A834" s="1">
        <v>40147</v>
      </c>
      <c r="D834">
        <v>0.23799999999999999</v>
      </c>
      <c r="G834">
        <v>0.1</v>
      </c>
    </row>
    <row r="835" spans="1:7" x14ac:dyDescent="0.2">
      <c r="A835" s="1">
        <v>40154</v>
      </c>
      <c r="D835">
        <v>0.24299999999999999</v>
      </c>
      <c r="G835">
        <v>0.1</v>
      </c>
    </row>
    <row r="836" spans="1:7" x14ac:dyDescent="0.2">
      <c r="A836" s="1">
        <v>40162</v>
      </c>
      <c r="D836">
        <v>0.20200000000000001</v>
      </c>
      <c r="G836">
        <v>0.1</v>
      </c>
    </row>
    <row r="837" spans="1:7" x14ac:dyDescent="0.2">
      <c r="A837" s="1">
        <v>40168</v>
      </c>
      <c r="D837">
        <v>0.20899999999999999</v>
      </c>
      <c r="G837">
        <v>0.1</v>
      </c>
    </row>
    <row r="838" spans="1:7" x14ac:dyDescent="0.2">
      <c r="A838" s="1">
        <v>40182</v>
      </c>
      <c r="D838">
        <v>0.251</v>
      </c>
      <c r="G838">
        <v>0.1</v>
      </c>
    </row>
    <row r="839" spans="1:7" x14ac:dyDescent="0.2">
      <c r="A839" s="1">
        <v>40190</v>
      </c>
      <c r="D839">
        <v>0.13700000000000001</v>
      </c>
      <c r="G839">
        <v>0.1</v>
      </c>
    </row>
    <row r="840" spans="1:7" x14ac:dyDescent="0.2">
      <c r="A840" s="1">
        <v>40196</v>
      </c>
      <c r="D840">
        <v>6.3E-2</v>
      </c>
      <c r="G840">
        <v>0.1</v>
      </c>
    </row>
    <row r="841" spans="1:7" x14ac:dyDescent="0.2">
      <c r="A841" s="1">
        <v>40203</v>
      </c>
      <c r="D841">
        <v>0.17799999999999999</v>
      </c>
      <c r="G841">
        <v>0.1</v>
      </c>
    </row>
    <row r="842" spans="1:7" x14ac:dyDescent="0.2">
      <c r="A842" s="1">
        <v>40210</v>
      </c>
      <c r="D842">
        <v>0.11600000000000001</v>
      </c>
      <c r="G842">
        <v>0.1</v>
      </c>
    </row>
    <row r="843" spans="1:7" x14ac:dyDescent="0.2">
      <c r="A843" s="1">
        <v>40217</v>
      </c>
      <c r="D843">
        <v>0.104</v>
      </c>
      <c r="G843">
        <v>0.1</v>
      </c>
    </row>
    <row r="844" spans="1:7" x14ac:dyDescent="0.2">
      <c r="A844" s="1">
        <v>40224</v>
      </c>
      <c r="D844">
        <v>0.113</v>
      </c>
      <c r="G844">
        <v>0.1</v>
      </c>
    </row>
    <row r="845" spans="1:7" x14ac:dyDescent="0.2">
      <c r="A845" s="1">
        <v>40231</v>
      </c>
      <c r="D845">
        <v>8.5999999999999993E-2</v>
      </c>
      <c r="G845">
        <v>0.1</v>
      </c>
    </row>
    <row r="846" spans="1:7" x14ac:dyDescent="0.2">
      <c r="A846" s="1">
        <v>40238</v>
      </c>
      <c r="D846">
        <v>8.4000000000000005E-2</v>
      </c>
      <c r="G846">
        <v>0.1</v>
      </c>
    </row>
    <row r="847" spans="1:7" x14ac:dyDescent="0.2">
      <c r="A847" s="1">
        <v>40245</v>
      </c>
      <c r="D847">
        <v>9.8000000000000004E-2</v>
      </c>
      <c r="G847">
        <v>0.1</v>
      </c>
    </row>
    <row r="848" spans="1:7" x14ac:dyDescent="0.2">
      <c r="A848" s="1">
        <v>40252</v>
      </c>
      <c r="D848">
        <v>9.5000000000000001E-2</v>
      </c>
      <c r="G848">
        <v>0.1</v>
      </c>
    </row>
    <row r="849" spans="1:7" x14ac:dyDescent="0.2">
      <c r="A849" s="1">
        <v>40259</v>
      </c>
      <c r="D849">
        <v>9.5000000000000001E-2</v>
      </c>
      <c r="G849">
        <v>0.1</v>
      </c>
    </row>
    <row r="850" spans="1:7" x14ac:dyDescent="0.2">
      <c r="A850" s="1">
        <v>40266</v>
      </c>
      <c r="D850">
        <v>8.8999999999999996E-2</v>
      </c>
      <c r="G850">
        <v>0.1</v>
      </c>
    </row>
    <row r="851" spans="1:7" x14ac:dyDescent="0.2">
      <c r="A851" s="1">
        <v>40287</v>
      </c>
      <c r="D851">
        <v>7.2999999999999995E-2</v>
      </c>
      <c r="G851">
        <v>0.1</v>
      </c>
    </row>
    <row r="852" spans="1:7" x14ac:dyDescent="0.2">
      <c r="A852" s="1">
        <v>40294</v>
      </c>
      <c r="D852">
        <v>6.8000000000000005E-2</v>
      </c>
      <c r="G852">
        <v>0.1</v>
      </c>
    </row>
    <row r="853" spans="1:7" x14ac:dyDescent="0.2">
      <c r="A853" s="1">
        <v>40303</v>
      </c>
      <c r="D853">
        <v>0.10299999999999999</v>
      </c>
      <c r="G853">
        <v>0.1</v>
      </c>
    </row>
    <row r="854" spans="1:7" x14ac:dyDescent="0.2">
      <c r="A854" s="1">
        <v>40308</v>
      </c>
      <c r="D854">
        <v>6.4000000000000001E-2</v>
      </c>
      <c r="G854">
        <v>0.1</v>
      </c>
    </row>
    <row r="855" spans="1:7" x14ac:dyDescent="0.2">
      <c r="A855" s="1">
        <v>40322</v>
      </c>
      <c r="D855">
        <v>7.3999999999999996E-2</v>
      </c>
      <c r="G855">
        <v>0.1</v>
      </c>
    </row>
    <row r="856" spans="1:7" x14ac:dyDescent="0.2">
      <c r="A856" s="1">
        <v>40326</v>
      </c>
      <c r="D856">
        <v>8.7999999999999995E-2</v>
      </c>
      <c r="G856">
        <v>0.1</v>
      </c>
    </row>
    <row r="857" spans="1:7" x14ac:dyDescent="0.2">
      <c r="A857" s="1">
        <v>40331</v>
      </c>
      <c r="D857">
        <v>7.8E-2</v>
      </c>
      <c r="G857">
        <v>0.1</v>
      </c>
    </row>
    <row r="858" spans="1:7" x14ac:dyDescent="0.2">
      <c r="A858" s="1">
        <v>40336</v>
      </c>
      <c r="D858">
        <v>7.4999999999999997E-2</v>
      </c>
      <c r="G858">
        <v>0.1</v>
      </c>
    </row>
    <row r="859" spans="1:7" x14ac:dyDescent="0.2">
      <c r="A859" s="1">
        <v>40343</v>
      </c>
      <c r="D859">
        <v>9.0999999999999998E-2</v>
      </c>
      <c r="G859">
        <v>0.1</v>
      </c>
    </row>
    <row r="860" spans="1:7" x14ac:dyDescent="0.2">
      <c r="A860" s="1">
        <v>40352</v>
      </c>
      <c r="D860">
        <v>9.7000000000000003E-2</v>
      </c>
      <c r="G860">
        <v>0.1</v>
      </c>
    </row>
    <row r="861" spans="1:7" x14ac:dyDescent="0.2">
      <c r="A861" s="1">
        <v>40358</v>
      </c>
      <c r="D861">
        <v>0.112</v>
      </c>
      <c r="G861">
        <v>0.1</v>
      </c>
    </row>
    <row r="862" spans="1:7" x14ac:dyDescent="0.2">
      <c r="A862" s="1">
        <v>40371</v>
      </c>
      <c r="D862">
        <v>0.09</v>
      </c>
      <c r="G862">
        <v>0.1</v>
      </c>
    </row>
    <row r="863" spans="1:7" x14ac:dyDescent="0.2">
      <c r="A863" s="1">
        <v>40378</v>
      </c>
      <c r="D863">
        <v>6.7000000000000004E-2</v>
      </c>
      <c r="G863">
        <v>0.1</v>
      </c>
    </row>
    <row r="864" spans="1:7" x14ac:dyDescent="0.2">
      <c r="A864" s="1">
        <v>40392</v>
      </c>
      <c r="D864">
        <v>6.9000000000000006E-2</v>
      </c>
      <c r="G864">
        <v>0.1</v>
      </c>
    </row>
    <row r="865" spans="1:7" x14ac:dyDescent="0.2">
      <c r="A865" s="1">
        <v>40406</v>
      </c>
      <c r="D865">
        <v>7.0000000000000007E-2</v>
      </c>
      <c r="G865">
        <v>0.1</v>
      </c>
    </row>
    <row r="866" spans="1:7" x14ac:dyDescent="0.2">
      <c r="A866" s="1">
        <v>40435</v>
      </c>
      <c r="D866">
        <v>6.7000000000000004E-2</v>
      </c>
      <c r="G866">
        <v>0.1</v>
      </c>
    </row>
    <row r="867" spans="1:7" x14ac:dyDescent="0.2">
      <c r="A867" s="1">
        <v>40441</v>
      </c>
      <c r="D867">
        <v>7.3999999999999996E-2</v>
      </c>
      <c r="G867">
        <v>0.1</v>
      </c>
    </row>
    <row r="868" spans="1:7" x14ac:dyDescent="0.2">
      <c r="A868" s="1">
        <v>40448</v>
      </c>
      <c r="D868">
        <v>6.9000000000000006E-2</v>
      </c>
      <c r="G868">
        <v>0.1</v>
      </c>
    </row>
    <row r="869" spans="1:7" x14ac:dyDescent="0.2">
      <c r="A869" s="1">
        <v>40455</v>
      </c>
      <c r="D869">
        <v>7.6999999999999999E-2</v>
      </c>
      <c r="G869">
        <v>0.1</v>
      </c>
    </row>
    <row r="870" spans="1:7" x14ac:dyDescent="0.2">
      <c r="A870" s="1">
        <v>40462</v>
      </c>
      <c r="D870">
        <v>9.9000000000000005E-2</v>
      </c>
      <c r="G870">
        <v>0.1</v>
      </c>
    </row>
    <row r="871" spans="1:7" x14ac:dyDescent="0.2">
      <c r="A871" s="1">
        <v>40469</v>
      </c>
      <c r="D871">
        <v>0.10299999999999999</v>
      </c>
      <c r="G871">
        <v>0.1</v>
      </c>
    </row>
    <row r="872" spans="1:7" x14ac:dyDescent="0.2">
      <c r="A872" s="1">
        <v>40483</v>
      </c>
      <c r="D872">
        <v>0.11</v>
      </c>
      <c r="G872">
        <v>0.1</v>
      </c>
    </row>
    <row r="873" spans="1:7" x14ac:dyDescent="0.2">
      <c r="A873" s="1">
        <v>40492</v>
      </c>
      <c r="D873">
        <v>0.10199999999999999</v>
      </c>
      <c r="G873">
        <v>0.1</v>
      </c>
    </row>
    <row r="874" spans="1:7" x14ac:dyDescent="0.2">
      <c r="A874" s="1">
        <v>40504</v>
      </c>
      <c r="D874">
        <v>0.14599999999999999</v>
      </c>
      <c r="G874">
        <v>0.1</v>
      </c>
    </row>
    <row r="875" spans="1:7" x14ac:dyDescent="0.2">
      <c r="A875" s="1">
        <v>40511</v>
      </c>
      <c r="D875">
        <v>0.14000000000000001</v>
      </c>
      <c r="G875">
        <v>0.1</v>
      </c>
    </row>
    <row r="876" spans="1:7" x14ac:dyDescent="0.2">
      <c r="A876" s="1">
        <v>40520</v>
      </c>
      <c r="D876">
        <v>0.161</v>
      </c>
      <c r="G876">
        <v>0.1</v>
      </c>
    </row>
    <row r="877" spans="1:7" x14ac:dyDescent="0.2">
      <c r="A877" s="1">
        <v>40525</v>
      </c>
      <c r="D877">
        <v>0.16800000000000001</v>
      </c>
      <c r="G877">
        <v>0.1</v>
      </c>
    </row>
    <row r="878" spans="1:7" x14ac:dyDescent="0.2">
      <c r="A878" s="1">
        <v>40541</v>
      </c>
      <c r="D878">
        <v>0.16300000000000001</v>
      </c>
      <c r="G878">
        <v>0.1</v>
      </c>
    </row>
    <row r="879" spans="1:7" x14ac:dyDescent="0.2">
      <c r="A879" s="1">
        <v>40560</v>
      </c>
      <c r="D879">
        <v>0.188</v>
      </c>
      <c r="G879">
        <v>0.1</v>
      </c>
    </row>
    <row r="880" spans="1:7" x14ac:dyDescent="0.2">
      <c r="A880" s="1">
        <v>40574</v>
      </c>
      <c r="D880">
        <v>0.17699999999999999</v>
      </c>
      <c r="G880">
        <v>0.1</v>
      </c>
    </row>
    <row r="881" spans="1:7" x14ac:dyDescent="0.2">
      <c r="A881" s="1">
        <v>40574</v>
      </c>
      <c r="D881">
        <v>0.17399999999999999</v>
      </c>
      <c r="G881">
        <v>0.1</v>
      </c>
    </row>
    <row r="882" spans="1:7" x14ac:dyDescent="0.2">
      <c r="A882" s="1">
        <v>40581</v>
      </c>
      <c r="D882">
        <v>0.17599999999999999</v>
      </c>
      <c r="G882">
        <v>0.1</v>
      </c>
    </row>
    <row r="883" spans="1:7" x14ac:dyDescent="0.2">
      <c r="A883" s="1">
        <v>40588</v>
      </c>
      <c r="D883">
        <v>0.17199999999999999</v>
      </c>
      <c r="G883">
        <v>0.1</v>
      </c>
    </row>
    <row r="884" spans="1:7" x14ac:dyDescent="0.2">
      <c r="A884" s="1">
        <v>40595</v>
      </c>
      <c r="D884">
        <v>0.157</v>
      </c>
      <c r="G884">
        <v>0.1</v>
      </c>
    </row>
    <row r="885" spans="1:7" x14ac:dyDescent="0.2">
      <c r="A885" s="1">
        <v>40603</v>
      </c>
      <c r="D885">
        <v>0.14899999999999999</v>
      </c>
      <c r="G885">
        <v>0.1</v>
      </c>
    </row>
    <row r="886" spans="1:7" x14ac:dyDescent="0.2">
      <c r="A886" s="1">
        <v>40609</v>
      </c>
      <c r="D886">
        <v>0.14699999999999999</v>
      </c>
      <c r="G886">
        <v>0.1</v>
      </c>
    </row>
    <row r="887" spans="1:7" x14ac:dyDescent="0.2">
      <c r="A887" s="1">
        <v>40617</v>
      </c>
      <c r="D887">
        <v>8.5000000000000006E-2</v>
      </c>
      <c r="G887">
        <v>0.1</v>
      </c>
    </row>
    <row r="888" spans="1:7" x14ac:dyDescent="0.2">
      <c r="A888" s="1">
        <v>40623</v>
      </c>
      <c r="D888">
        <v>9.7000000000000003E-2</v>
      </c>
      <c r="G888">
        <v>0.1</v>
      </c>
    </row>
    <row r="889" spans="1:7" x14ac:dyDescent="0.2">
      <c r="A889" s="1">
        <v>40630</v>
      </c>
      <c r="D889">
        <v>0.09</v>
      </c>
      <c r="G889">
        <v>0.1</v>
      </c>
    </row>
    <row r="890" spans="1:7" x14ac:dyDescent="0.2">
      <c r="A890" s="1">
        <v>40637</v>
      </c>
      <c r="D890">
        <v>9.6000000000000002E-2</v>
      </c>
      <c r="G890">
        <v>0.1</v>
      </c>
    </row>
    <row r="891" spans="1:7" x14ac:dyDescent="0.2">
      <c r="A891" s="1">
        <v>40644</v>
      </c>
      <c r="D891">
        <v>0.13900000000000001</v>
      </c>
      <c r="G891">
        <v>0.1</v>
      </c>
    </row>
    <row r="892" spans="1:7" x14ac:dyDescent="0.2">
      <c r="A892" s="1">
        <v>40644</v>
      </c>
      <c r="D892">
        <v>5.7000000000000002E-2</v>
      </c>
      <c r="G892">
        <v>0.1</v>
      </c>
    </row>
    <row r="893" spans="1:7" x14ac:dyDescent="0.2">
      <c r="A893" s="1">
        <v>40644</v>
      </c>
      <c r="D893">
        <v>9.7000000000000003E-2</v>
      </c>
      <c r="G893">
        <v>0.1</v>
      </c>
    </row>
    <row r="894" spans="1:7" x14ac:dyDescent="0.2">
      <c r="A894" s="1">
        <v>40660</v>
      </c>
      <c r="D894">
        <v>9.9000000000000005E-2</v>
      </c>
      <c r="G894">
        <v>0.1</v>
      </c>
    </row>
    <row r="895" spans="1:7" x14ac:dyDescent="0.2">
      <c r="A895" s="1">
        <v>40666</v>
      </c>
      <c r="D895">
        <v>9.7000000000000003E-2</v>
      </c>
      <c r="G895">
        <v>0.1</v>
      </c>
    </row>
    <row r="896" spans="1:7" x14ac:dyDescent="0.2">
      <c r="A896" s="1">
        <v>40673</v>
      </c>
      <c r="D896">
        <v>9.8000000000000004E-2</v>
      </c>
      <c r="G896">
        <v>0.1</v>
      </c>
    </row>
    <row r="897" spans="1:7" x14ac:dyDescent="0.2">
      <c r="A897" s="1">
        <v>40680</v>
      </c>
      <c r="D897">
        <v>0.106</v>
      </c>
      <c r="G897">
        <v>0.1</v>
      </c>
    </row>
    <row r="898" spans="1:7" x14ac:dyDescent="0.2">
      <c r="A898" s="1">
        <v>40686</v>
      </c>
      <c r="D898">
        <v>9.6000000000000002E-2</v>
      </c>
      <c r="G898">
        <v>0.1</v>
      </c>
    </row>
    <row r="899" spans="1:7" x14ac:dyDescent="0.2">
      <c r="A899" s="1">
        <v>40694</v>
      </c>
      <c r="D899">
        <v>9.2999999999999999E-2</v>
      </c>
      <c r="G899">
        <v>0.1</v>
      </c>
    </row>
    <row r="900" spans="1:7" x14ac:dyDescent="0.2">
      <c r="A900" s="1">
        <v>40700</v>
      </c>
      <c r="D900">
        <v>0.10199999999999999</v>
      </c>
      <c r="G900">
        <v>0.1</v>
      </c>
    </row>
    <row r="901" spans="1:7" x14ac:dyDescent="0.2">
      <c r="A901" s="1">
        <v>40709</v>
      </c>
      <c r="D901">
        <v>0.10100000000000001</v>
      </c>
      <c r="G901">
        <v>0.1</v>
      </c>
    </row>
    <row r="902" spans="1:7" x14ac:dyDescent="0.2">
      <c r="A902" s="1">
        <v>40714</v>
      </c>
      <c r="D902">
        <v>0.10100000000000001</v>
      </c>
      <c r="G902">
        <v>0.1</v>
      </c>
    </row>
    <row r="903" spans="1:7" x14ac:dyDescent="0.2">
      <c r="A903" s="1">
        <v>40722</v>
      </c>
      <c r="D903">
        <v>0.108</v>
      </c>
      <c r="G903">
        <v>0.1</v>
      </c>
    </row>
    <row r="904" spans="1:7" x14ac:dyDescent="0.2">
      <c r="A904" s="1">
        <v>40731</v>
      </c>
      <c r="D904">
        <v>0.107</v>
      </c>
      <c r="G904">
        <v>0.1</v>
      </c>
    </row>
    <row r="905" spans="1:7" x14ac:dyDescent="0.2">
      <c r="A905" s="1">
        <v>40742</v>
      </c>
      <c r="D905">
        <v>0.10299999999999999</v>
      </c>
      <c r="G905">
        <v>0.1</v>
      </c>
    </row>
    <row r="906" spans="1:7" x14ac:dyDescent="0.2">
      <c r="A906" s="1">
        <v>40749</v>
      </c>
      <c r="D906">
        <v>0.104</v>
      </c>
      <c r="G906">
        <v>0.1</v>
      </c>
    </row>
    <row r="907" spans="1:7" x14ac:dyDescent="0.2">
      <c r="A907" s="1">
        <v>40756</v>
      </c>
      <c r="D907">
        <v>0.105</v>
      </c>
      <c r="G907">
        <v>0.1</v>
      </c>
    </row>
    <row r="908" spans="1:7" x14ac:dyDescent="0.2">
      <c r="A908" s="1">
        <v>40767</v>
      </c>
      <c r="D908">
        <v>0.107</v>
      </c>
      <c r="G908">
        <v>0.1</v>
      </c>
    </row>
    <row r="909" spans="1:7" x14ac:dyDescent="0.2">
      <c r="A909" s="1">
        <v>40770</v>
      </c>
      <c r="D909">
        <v>0.105</v>
      </c>
      <c r="G909">
        <v>0.1</v>
      </c>
    </row>
    <row r="910" spans="1:7" x14ac:dyDescent="0.2">
      <c r="A910" s="1">
        <v>40777</v>
      </c>
      <c r="D910">
        <v>0.113</v>
      </c>
      <c r="G910">
        <v>0.1</v>
      </c>
    </row>
    <row r="911" spans="1:7" x14ac:dyDescent="0.2">
      <c r="A911" s="1">
        <v>40785</v>
      </c>
      <c r="D911">
        <v>0.11899999999999999</v>
      </c>
      <c r="G911">
        <v>0.1</v>
      </c>
    </row>
    <row r="912" spans="1:7" x14ac:dyDescent="0.2">
      <c r="A912" s="1">
        <v>40791</v>
      </c>
      <c r="D912">
        <v>0.13300000000000001</v>
      </c>
      <c r="G912">
        <v>0.1</v>
      </c>
    </row>
    <row r="913" spans="1:7" x14ac:dyDescent="0.2">
      <c r="A913" s="1">
        <v>40806</v>
      </c>
      <c r="D913">
        <v>0.11600000000000001</v>
      </c>
      <c r="G913">
        <v>0.1</v>
      </c>
    </row>
    <row r="914" spans="1:7" x14ac:dyDescent="0.2">
      <c r="A914" s="1">
        <v>40814</v>
      </c>
      <c r="D914">
        <v>0.12</v>
      </c>
      <c r="G914">
        <v>0.1</v>
      </c>
    </row>
    <row r="915" spans="1:7" x14ac:dyDescent="0.2">
      <c r="A915" s="1">
        <v>40819</v>
      </c>
      <c r="D915">
        <v>0.10100000000000001</v>
      </c>
      <c r="G915">
        <v>0.1</v>
      </c>
    </row>
    <row r="916" spans="1:7" x14ac:dyDescent="0.2">
      <c r="A916" s="1">
        <v>40826</v>
      </c>
      <c r="D916">
        <v>9.4E-2</v>
      </c>
      <c r="G916">
        <v>0.1</v>
      </c>
    </row>
    <row r="917" spans="1:7" x14ac:dyDescent="0.2">
      <c r="A917" s="1">
        <v>40834</v>
      </c>
      <c r="D917">
        <v>0.10100000000000001</v>
      </c>
      <c r="G917">
        <v>0.1</v>
      </c>
    </row>
    <row r="918" spans="1:7" x14ac:dyDescent="0.2">
      <c r="A918" s="1">
        <v>40841</v>
      </c>
      <c r="D918">
        <v>0.107</v>
      </c>
      <c r="G918">
        <v>0.1</v>
      </c>
    </row>
    <row r="919" spans="1:7" x14ac:dyDescent="0.2">
      <c r="A919" s="1">
        <v>40849</v>
      </c>
      <c r="D919">
        <v>0.12</v>
      </c>
      <c r="G919">
        <v>0.1</v>
      </c>
    </row>
    <row r="920" spans="1:7" x14ac:dyDescent="0.2">
      <c r="A920" s="1">
        <v>40854</v>
      </c>
      <c r="D920">
        <v>0.127</v>
      </c>
      <c r="G920">
        <v>0.1</v>
      </c>
    </row>
    <row r="921" spans="1:7" x14ac:dyDescent="0.2">
      <c r="A921" s="1">
        <v>40862</v>
      </c>
      <c r="D921">
        <v>0.13300000000000001</v>
      </c>
      <c r="G921">
        <v>0.1</v>
      </c>
    </row>
    <row r="922" spans="1:7" x14ac:dyDescent="0.2">
      <c r="A922" s="1">
        <v>40869</v>
      </c>
      <c r="D922">
        <v>0.121</v>
      </c>
      <c r="G922">
        <v>0.1</v>
      </c>
    </row>
    <row r="923" spans="1:7" x14ac:dyDescent="0.2">
      <c r="A923" s="1">
        <v>40875</v>
      </c>
      <c r="D923">
        <v>0.13100000000000001</v>
      </c>
      <c r="G923">
        <v>0.1</v>
      </c>
    </row>
    <row r="924" spans="1:7" x14ac:dyDescent="0.2">
      <c r="A924" s="1">
        <v>40882</v>
      </c>
      <c r="D924">
        <v>0.126</v>
      </c>
      <c r="G924">
        <v>0.1</v>
      </c>
    </row>
    <row r="925" spans="1:7" x14ac:dyDescent="0.2">
      <c r="A925" s="1">
        <v>40889</v>
      </c>
      <c r="D925">
        <v>0.13200000000000001</v>
      </c>
      <c r="G925">
        <v>0.1</v>
      </c>
    </row>
    <row r="926" spans="1:7" x14ac:dyDescent="0.2">
      <c r="A926" s="1">
        <v>40896</v>
      </c>
      <c r="D926">
        <v>0.13</v>
      </c>
      <c r="G926">
        <v>0.1</v>
      </c>
    </row>
    <row r="927" spans="1:7" x14ac:dyDescent="0.2">
      <c r="A927" s="1">
        <v>40906</v>
      </c>
      <c r="D927">
        <v>0.129</v>
      </c>
      <c r="G927">
        <v>0.1</v>
      </c>
    </row>
    <row r="928" spans="1:7" x14ac:dyDescent="0.2">
      <c r="A928" s="1">
        <v>40912</v>
      </c>
      <c r="D928">
        <v>0.122</v>
      </c>
      <c r="G928">
        <v>0.1</v>
      </c>
    </row>
    <row r="929" spans="1:7" x14ac:dyDescent="0.2">
      <c r="A929" s="1">
        <v>40912</v>
      </c>
      <c r="D929">
        <v>0.14000000000000001</v>
      </c>
      <c r="G929">
        <v>0.1</v>
      </c>
    </row>
    <row r="930" spans="1:7" x14ac:dyDescent="0.2">
      <c r="A930" s="1">
        <v>40917</v>
      </c>
      <c r="D930">
        <v>0.124</v>
      </c>
      <c r="G930">
        <v>0.1</v>
      </c>
    </row>
    <row r="931" spans="1:7" x14ac:dyDescent="0.2">
      <c r="A931" s="1">
        <v>40938</v>
      </c>
      <c r="D931">
        <v>0.112</v>
      </c>
      <c r="G931">
        <v>0.1</v>
      </c>
    </row>
    <row r="932" spans="1:7" x14ac:dyDescent="0.2">
      <c r="A932" s="1">
        <v>40946</v>
      </c>
      <c r="D932">
        <v>0.106</v>
      </c>
      <c r="G932">
        <v>0.1</v>
      </c>
    </row>
    <row r="933" spans="1:7" x14ac:dyDescent="0.2">
      <c r="A933" s="1">
        <v>40962</v>
      </c>
      <c r="D933">
        <v>0.111</v>
      </c>
      <c r="G933">
        <v>0.1</v>
      </c>
    </row>
    <row r="934" spans="1:7" x14ac:dyDescent="0.2">
      <c r="A934" s="1">
        <v>40962</v>
      </c>
      <c r="D934">
        <v>0.11799999999999999</v>
      </c>
      <c r="G934">
        <v>0.1</v>
      </c>
    </row>
    <row r="935" spans="1:7" x14ac:dyDescent="0.2">
      <c r="A935" s="1">
        <v>40967</v>
      </c>
      <c r="D935">
        <v>0.109</v>
      </c>
      <c r="G935">
        <v>0.1</v>
      </c>
    </row>
    <row r="936" spans="1:7" x14ac:dyDescent="0.2">
      <c r="A936" s="1">
        <v>40974</v>
      </c>
      <c r="D936">
        <v>9.9000000000000005E-2</v>
      </c>
      <c r="G936">
        <v>0.1</v>
      </c>
    </row>
    <row r="937" spans="1:7" x14ac:dyDescent="0.2">
      <c r="A937" s="1">
        <v>40980</v>
      </c>
      <c r="D937">
        <v>9.7000000000000003E-2</v>
      </c>
      <c r="G937">
        <v>0.1</v>
      </c>
    </row>
    <row r="938" spans="1:7" x14ac:dyDescent="0.2">
      <c r="A938" s="1">
        <v>40988</v>
      </c>
      <c r="D938">
        <v>0.107</v>
      </c>
      <c r="G938">
        <v>0.1</v>
      </c>
    </row>
    <row r="939" spans="1:7" x14ac:dyDescent="0.2">
      <c r="A939" s="1">
        <v>40994</v>
      </c>
      <c r="D939">
        <v>9.8000000000000004E-2</v>
      </c>
      <c r="G939">
        <v>0.1</v>
      </c>
    </row>
    <row r="940" spans="1:7" x14ac:dyDescent="0.2">
      <c r="A940" s="1">
        <v>41010</v>
      </c>
      <c r="D940">
        <v>9.2999999999999999E-2</v>
      </c>
      <c r="G940">
        <v>0.1</v>
      </c>
    </row>
    <row r="941" spans="1:7" x14ac:dyDescent="0.2">
      <c r="A941" s="1">
        <v>41022</v>
      </c>
      <c r="D941">
        <v>9.0999999999999998E-2</v>
      </c>
      <c r="G941">
        <v>0.1</v>
      </c>
    </row>
    <row r="942" spans="1:7" x14ac:dyDescent="0.2">
      <c r="A942" s="1">
        <v>41029</v>
      </c>
      <c r="D942">
        <v>6.4000000000000001E-2</v>
      </c>
      <c r="G942">
        <v>0.1</v>
      </c>
    </row>
    <row r="943" spans="1:7" x14ac:dyDescent="0.2">
      <c r="A943" s="1">
        <v>41040</v>
      </c>
      <c r="D943">
        <v>6.8000000000000005E-2</v>
      </c>
      <c r="G943">
        <v>0.1</v>
      </c>
    </row>
    <row r="944" spans="1:7" x14ac:dyDescent="0.2">
      <c r="A944" s="1">
        <v>41043</v>
      </c>
      <c r="D944">
        <v>6.0999999999999999E-2</v>
      </c>
      <c r="G944">
        <v>0.1</v>
      </c>
    </row>
    <row r="945" spans="1:7" x14ac:dyDescent="0.2">
      <c r="A945" s="1">
        <v>41050</v>
      </c>
      <c r="D945">
        <v>5.8000000000000003E-2</v>
      </c>
      <c r="G945">
        <v>0.1</v>
      </c>
    </row>
    <row r="946" spans="1:7" x14ac:dyDescent="0.2">
      <c r="A946" s="1">
        <v>41060</v>
      </c>
      <c r="D946">
        <v>6.0999999999999999E-2</v>
      </c>
      <c r="G946">
        <v>0.1</v>
      </c>
    </row>
    <row r="947" spans="1:7" x14ac:dyDescent="0.2">
      <c r="A947" s="1">
        <v>41081</v>
      </c>
      <c r="D947">
        <v>6.2E-2</v>
      </c>
      <c r="G947">
        <v>0.1</v>
      </c>
    </row>
    <row r="948" spans="1:7" x14ac:dyDescent="0.2">
      <c r="A948" s="1">
        <v>41086</v>
      </c>
      <c r="D948">
        <v>5.8000000000000003E-2</v>
      </c>
      <c r="G948">
        <v>0.1</v>
      </c>
    </row>
    <row r="949" spans="1:7" x14ac:dyDescent="0.2">
      <c r="A949" s="1">
        <v>41093</v>
      </c>
      <c r="D949">
        <v>5.3999999999999999E-2</v>
      </c>
      <c r="G949">
        <v>0.1</v>
      </c>
    </row>
    <row r="950" spans="1:7" x14ac:dyDescent="0.2">
      <c r="A950" s="1">
        <v>41099</v>
      </c>
      <c r="D950">
        <v>6.4000000000000001E-2</v>
      </c>
      <c r="G950">
        <v>0.1</v>
      </c>
    </row>
    <row r="951" spans="1:7" x14ac:dyDescent="0.2">
      <c r="A951" s="1">
        <v>41106</v>
      </c>
      <c r="D951">
        <v>6.3E-2</v>
      </c>
      <c r="G951">
        <v>0.1</v>
      </c>
    </row>
    <row r="952" spans="1:7" x14ac:dyDescent="0.2">
      <c r="A952" s="1">
        <v>41113</v>
      </c>
      <c r="D952">
        <v>6.2E-2</v>
      </c>
      <c r="G952">
        <v>0.1</v>
      </c>
    </row>
    <row r="953" spans="1:7" x14ac:dyDescent="0.2">
      <c r="A953" s="1">
        <v>41134</v>
      </c>
      <c r="D953">
        <v>5.3999999999999999E-2</v>
      </c>
      <c r="G953">
        <v>0.1</v>
      </c>
    </row>
    <row r="954" spans="1:7" x14ac:dyDescent="0.2">
      <c r="A954" s="1">
        <v>41155</v>
      </c>
      <c r="D954">
        <v>7.2999999999999995E-2</v>
      </c>
      <c r="G954">
        <v>0.1</v>
      </c>
    </row>
    <row r="955" spans="1:7" x14ac:dyDescent="0.2">
      <c r="A955" s="1">
        <v>41162</v>
      </c>
      <c r="D955">
        <v>5.1999999999999998E-2</v>
      </c>
      <c r="G955">
        <v>0.1</v>
      </c>
    </row>
    <row r="956" spans="1:7" x14ac:dyDescent="0.2">
      <c r="A956" s="1">
        <v>41169</v>
      </c>
      <c r="D956">
        <v>4.2000000000000003E-2</v>
      </c>
      <c r="G956">
        <v>0.1</v>
      </c>
    </row>
    <row r="957" spans="1:7" x14ac:dyDescent="0.2">
      <c r="A957" s="1">
        <v>41176</v>
      </c>
      <c r="D957">
        <v>0.05</v>
      </c>
      <c r="G957">
        <v>0.1</v>
      </c>
    </row>
    <row r="958" spans="1:7" x14ac:dyDescent="0.2">
      <c r="A958" s="1">
        <v>41183</v>
      </c>
      <c r="D958">
        <v>0.2</v>
      </c>
      <c r="G958">
        <v>0.1</v>
      </c>
    </row>
    <row r="959" spans="1:7" x14ac:dyDescent="0.2">
      <c r="A959" s="1">
        <v>41197</v>
      </c>
      <c r="D959">
        <v>0.41099999999999998</v>
      </c>
      <c r="G959">
        <v>0.1</v>
      </c>
    </row>
    <row r="960" spans="1:7" x14ac:dyDescent="0.2">
      <c r="A960" s="1">
        <v>41206</v>
      </c>
      <c r="D960">
        <v>0.51500000000000001</v>
      </c>
      <c r="G960">
        <v>0.1</v>
      </c>
    </row>
    <row r="961" spans="1:7" x14ac:dyDescent="0.2">
      <c r="A961" s="1">
        <v>41212</v>
      </c>
      <c r="D961">
        <v>0.438</v>
      </c>
      <c r="G961">
        <v>0.1</v>
      </c>
    </row>
    <row r="962" spans="1:7" x14ac:dyDescent="0.2">
      <c r="A962" s="1">
        <v>41219</v>
      </c>
      <c r="D962">
        <v>0.68600000000000005</v>
      </c>
      <c r="G962">
        <v>0.1</v>
      </c>
    </row>
    <row r="963" spans="1:7" x14ac:dyDescent="0.2">
      <c r="A963" s="1">
        <v>41225</v>
      </c>
      <c r="D963">
        <v>0.57299999999999995</v>
      </c>
      <c r="G963">
        <v>0.1</v>
      </c>
    </row>
    <row r="964" spans="1:7" x14ac:dyDescent="0.2">
      <c r="A964" s="1">
        <v>41232</v>
      </c>
      <c r="D964">
        <v>0.503</v>
      </c>
      <c r="G964">
        <v>0.1</v>
      </c>
    </row>
    <row r="965" spans="1:7" x14ac:dyDescent="0.2">
      <c r="A965" s="1">
        <v>41239</v>
      </c>
      <c r="D965">
        <v>0.86899999999999999</v>
      </c>
      <c r="G965">
        <v>0.1</v>
      </c>
    </row>
    <row r="966" spans="1:7" x14ac:dyDescent="0.2">
      <c r="A966" s="1">
        <v>41246</v>
      </c>
      <c r="D966">
        <v>0.66800000000000004</v>
      </c>
      <c r="G966">
        <v>0.1</v>
      </c>
    </row>
    <row r="967" spans="1:7" x14ac:dyDescent="0.2">
      <c r="A967" s="1">
        <v>41253</v>
      </c>
      <c r="D967">
        <v>0.72399999999999998</v>
      </c>
      <c r="G967">
        <v>0.1</v>
      </c>
    </row>
    <row r="968" spans="1:7" x14ac:dyDescent="0.2">
      <c r="A968" s="1">
        <v>41260</v>
      </c>
      <c r="D968">
        <v>0.65300000000000002</v>
      </c>
      <c r="G968">
        <v>0.1</v>
      </c>
    </row>
    <row r="969" spans="1:7" x14ac:dyDescent="0.2">
      <c r="A969" s="1">
        <v>41267</v>
      </c>
      <c r="D969">
        <v>0.65400000000000003</v>
      </c>
      <c r="G969">
        <v>0.1</v>
      </c>
    </row>
    <row r="970" spans="1:7" x14ac:dyDescent="0.2">
      <c r="A970" s="1">
        <v>41274</v>
      </c>
      <c r="D970">
        <v>0.59499999999999997</v>
      </c>
      <c r="G970">
        <v>0.1</v>
      </c>
    </row>
    <row r="971" spans="1:7" x14ac:dyDescent="0.2">
      <c r="A971" s="1">
        <v>41281</v>
      </c>
      <c r="D971">
        <v>0.54300000000000004</v>
      </c>
      <c r="G971">
        <v>0.1</v>
      </c>
    </row>
    <row r="972" spans="1:7" x14ac:dyDescent="0.2">
      <c r="A972" s="1">
        <v>41288</v>
      </c>
      <c r="D972">
        <v>0.47499999999999998</v>
      </c>
      <c r="G972">
        <v>0.1</v>
      </c>
    </row>
    <row r="973" spans="1:7" x14ac:dyDescent="0.2">
      <c r="A973" s="1">
        <v>41295</v>
      </c>
      <c r="D973">
        <v>0.48399999999999999</v>
      </c>
      <c r="G973">
        <v>0.1</v>
      </c>
    </row>
    <row r="974" spans="1:7" x14ac:dyDescent="0.2">
      <c r="A974" s="1">
        <v>41302</v>
      </c>
      <c r="D974">
        <v>0.42599999999999999</v>
      </c>
      <c r="G974">
        <v>0.1</v>
      </c>
    </row>
    <row r="975" spans="1:7" x14ac:dyDescent="0.2">
      <c r="A975" s="1">
        <v>41309</v>
      </c>
      <c r="D975">
        <v>0.379</v>
      </c>
      <c r="G975">
        <v>0.1</v>
      </c>
    </row>
    <row r="976" spans="1:7" x14ac:dyDescent="0.2">
      <c r="A976" s="1">
        <v>41317</v>
      </c>
      <c r="D976">
        <v>0.33600000000000002</v>
      </c>
      <c r="G976">
        <v>0.1</v>
      </c>
    </row>
    <row r="977" spans="1:7" x14ac:dyDescent="0.2">
      <c r="A977" s="1">
        <v>41323</v>
      </c>
      <c r="D977">
        <v>0.314</v>
      </c>
      <c r="G977">
        <v>0.1</v>
      </c>
    </row>
    <row r="978" spans="1:7" x14ac:dyDescent="0.2">
      <c r="A978" s="1">
        <v>41329</v>
      </c>
      <c r="D978">
        <v>0.29399999999999998</v>
      </c>
      <c r="G978">
        <v>0.1</v>
      </c>
    </row>
    <row r="979" spans="1:7" x14ac:dyDescent="0.2">
      <c r="A979" s="1">
        <v>41337</v>
      </c>
      <c r="D979">
        <v>0.28199999999999997</v>
      </c>
      <c r="G979">
        <v>0.1</v>
      </c>
    </row>
    <row r="980" spans="1:7" x14ac:dyDescent="0.2">
      <c r="A980" s="1">
        <v>41344</v>
      </c>
      <c r="D980">
        <v>0.27</v>
      </c>
      <c r="G980">
        <v>0.1</v>
      </c>
    </row>
    <row r="981" spans="1:7" x14ac:dyDescent="0.2">
      <c r="A981" s="1">
        <v>41351</v>
      </c>
      <c r="D981">
        <v>0.26100000000000001</v>
      </c>
      <c r="G981">
        <v>0.1</v>
      </c>
    </row>
    <row r="982" spans="1:7" x14ac:dyDescent="0.2">
      <c r="A982" s="1">
        <v>41358</v>
      </c>
      <c r="D982">
        <v>0.24099999999999999</v>
      </c>
      <c r="G982">
        <v>0.1</v>
      </c>
    </row>
    <row r="983" spans="1:7" x14ac:dyDescent="0.2">
      <c r="A983" s="1">
        <v>41367</v>
      </c>
      <c r="D983">
        <v>0.217</v>
      </c>
      <c r="G983">
        <v>0.1</v>
      </c>
    </row>
    <row r="984" spans="1:7" x14ac:dyDescent="0.2">
      <c r="A984" s="1">
        <v>41372</v>
      </c>
      <c r="D984">
        <v>0.224</v>
      </c>
      <c r="G984">
        <v>0.1</v>
      </c>
    </row>
    <row r="985" spans="1:7" x14ac:dyDescent="0.2">
      <c r="A985" s="1">
        <v>41382</v>
      </c>
      <c r="D985">
        <v>0.224</v>
      </c>
      <c r="G985">
        <v>0.1</v>
      </c>
    </row>
    <row r="986" spans="1:7" x14ac:dyDescent="0.2">
      <c r="A986" s="1">
        <v>41386</v>
      </c>
      <c r="D986">
        <v>0.21</v>
      </c>
      <c r="G986">
        <v>0.1</v>
      </c>
    </row>
    <row r="987" spans="1:7" x14ac:dyDescent="0.2">
      <c r="A987" s="1">
        <v>41393</v>
      </c>
      <c r="D987">
        <v>0.20499999999999999</v>
      </c>
      <c r="G987">
        <v>0.1</v>
      </c>
    </row>
    <row r="988" spans="1:7" x14ac:dyDescent="0.2">
      <c r="A988" s="1">
        <v>41404</v>
      </c>
      <c r="D988">
        <v>0.17299999999999999</v>
      </c>
      <c r="G988">
        <v>0.1</v>
      </c>
    </row>
    <row r="989" spans="1:7" x14ac:dyDescent="0.2">
      <c r="A989" s="1">
        <v>41407</v>
      </c>
      <c r="D989">
        <v>0.17599999999999999</v>
      </c>
      <c r="G989">
        <v>0.1</v>
      </c>
    </row>
    <row r="990" spans="1:7" x14ac:dyDescent="0.2">
      <c r="A990" s="1">
        <v>41416</v>
      </c>
      <c r="D990">
        <v>0.17199999999999999</v>
      </c>
      <c r="G990">
        <v>0.1</v>
      </c>
    </row>
    <row r="991" spans="1:7" x14ac:dyDescent="0.2">
      <c r="A991" s="1">
        <v>41423</v>
      </c>
      <c r="D991">
        <v>0.153</v>
      </c>
      <c r="G991">
        <v>0.1</v>
      </c>
    </row>
    <row r="992" spans="1:7" x14ac:dyDescent="0.2">
      <c r="A992" s="1">
        <v>41428</v>
      </c>
      <c r="D992">
        <v>0.14499999999999999</v>
      </c>
      <c r="G992">
        <v>0.1</v>
      </c>
    </row>
    <row r="993" spans="1:7" x14ac:dyDescent="0.2">
      <c r="A993" s="1">
        <v>41435</v>
      </c>
      <c r="D993">
        <v>0.14699999999999999</v>
      </c>
      <c r="G993">
        <v>0.1</v>
      </c>
    </row>
    <row r="994" spans="1:7" x14ac:dyDescent="0.2">
      <c r="A994" s="1">
        <v>41442</v>
      </c>
      <c r="D994">
        <v>0.156</v>
      </c>
      <c r="G994">
        <v>0.1</v>
      </c>
    </row>
    <row r="995" spans="1:7" x14ac:dyDescent="0.2">
      <c r="A995" s="1">
        <v>41449</v>
      </c>
      <c r="D995">
        <v>0.16900000000000001</v>
      </c>
      <c r="G995">
        <v>0.1</v>
      </c>
    </row>
    <row r="996" spans="1:7" x14ac:dyDescent="0.2">
      <c r="A996" s="1">
        <v>41456</v>
      </c>
      <c r="D996">
        <v>0.155</v>
      </c>
      <c r="G996">
        <v>0.1</v>
      </c>
    </row>
    <row r="997" spans="1:7" x14ac:dyDescent="0.2">
      <c r="A997" s="1">
        <v>41463</v>
      </c>
      <c r="D997">
        <v>0.156</v>
      </c>
      <c r="G997">
        <v>0.1</v>
      </c>
    </row>
    <row r="998" spans="1:7" x14ac:dyDescent="0.2">
      <c r="A998" s="1">
        <v>41470</v>
      </c>
      <c r="D998">
        <v>0.14699999999999999</v>
      </c>
      <c r="G998">
        <v>0.1</v>
      </c>
    </row>
    <row r="999" spans="1:7" x14ac:dyDescent="0.2">
      <c r="A999" s="1">
        <v>41477</v>
      </c>
      <c r="D999">
        <v>0.16300000000000001</v>
      </c>
      <c r="G999">
        <v>0.1</v>
      </c>
    </row>
    <row r="1000" spans="1:7" x14ac:dyDescent="0.2">
      <c r="A1000" s="1">
        <v>41484</v>
      </c>
      <c r="D1000">
        <v>0.153</v>
      </c>
      <c r="G1000">
        <v>0.1</v>
      </c>
    </row>
    <row r="1001" spans="1:7" x14ac:dyDescent="0.2">
      <c r="A1001" s="1">
        <v>41499</v>
      </c>
      <c r="D1001">
        <v>0.151</v>
      </c>
      <c r="G1001">
        <v>0.1</v>
      </c>
    </row>
    <row r="1002" spans="1:7" x14ac:dyDescent="0.2">
      <c r="A1002" s="1">
        <v>41505</v>
      </c>
      <c r="D1002">
        <v>0.14699999999999999</v>
      </c>
      <c r="G1002">
        <v>0.1</v>
      </c>
    </row>
    <row r="1003" spans="1:7" x14ac:dyDescent="0.2">
      <c r="A1003" s="1">
        <v>41513</v>
      </c>
      <c r="D1003">
        <v>0.15</v>
      </c>
      <c r="G1003">
        <v>0.1</v>
      </c>
    </row>
    <row r="1004" spans="1:7" x14ac:dyDescent="0.2">
      <c r="A1004" s="1">
        <v>41519</v>
      </c>
      <c r="D1004">
        <v>0.13800000000000001</v>
      </c>
      <c r="G1004">
        <v>0.1</v>
      </c>
    </row>
    <row r="1005" spans="1:7" x14ac:dyDescent="0.2">
      <c r="A1005" s="1">
        <v>41526</v>
      </c>
      <c r="D1005">
        <v>0.14299999999999999</v>
      </c>
      <c r="G1005">
        <v>0.1</v>
      </c>
    </row>
    <row r="1006" spans="1:7" x14ac:dyDescent="0.2">
      <c r="A1006" s="1">
        <v>41535</v>
      </c>
      <c r="D1006">
        <v>0.14000000000000001</v>
      </c>
      <c r="G1006">
        <v>0.1</v>
      </c>
    </row>
    <row r="1007" spans="1:7" x14ac:dyDescent="0.2">
      <c r="A1007" s="1">
        <v>41543</v>
      </c>
      <c r="D1007">
        <v>0.16500000000000001</v>
      </c>
      <c r="G1007">
        <v>0.1</v>
      </c>
    </row>
    <row r="1008" spans="1:7" x14ac:dyDescent="0.2">
      <c r="A1008" s="1">
        <v>41549</v>
      </c>
      <c r="D1008">
        <v>0.153</v>
      </c>
      <c r="G1008">
        <v>0.1</v>
      </c>
    </row>
    <row r="1009" spans="1:7" x14ac:dyDescent="0.2">
      <c r="A1009" s="1">
        <v>41554</v>
      </c>
      <c r="D1009">
        <v>0.16700000000000001</v>
      </c>
      <c r="G1009">
        <v>0.1</v>
      </c>
    </row>
    <row r="1010" spans="1:7" x14ac:dyDescent="0.2">
      <c r="A1010" s="1">
        <v>41568</v>
      </c>
      <c r="D1010">
        <v>0.158</v>
      </c>
      <c r="G1010">
        <v>0.1</v>
      </c>
    </row>
    <row r="1011" spans="1:7" x14ac:dyDescent="0.2">
      <c r="A1011" s="1">
        <v>41578</v>
      </c>
      <c r="D1011">
        <v>0.1</v>
      </c>
      <c r="G1011">
        <v>0.1</v>
      </c>
    </row>
    <row r="1012" spans="1:7" x14ac:dyDescent="0.2">
      <c r="A1012" s="1">
        <v>41582</v>
      </c>
      <c r="D1012">
        <v>0.114</v>
      </c>
      <c r="G1012">
        <v>0.1</v>
      </c>
    </row>
    <row r="1013" spans="1:7" x14ac:dyDescent="0.2">
      <c r="A1013" s="1">
        <v>41593</v>
      </c>
      <c r="D1013">
        <v>0.11700000000000001</v>
      </c>
      <c r="G1013">
        <v>0.1</v>
      </c>
    </row>
    <row r="1014" spans="1:7" x14ac:dyDescent="0.2">
      <c r="A1014" s="1">
        <v>41598</v>
      </c>
      <c r="D1014">
        <v>0.104</v>
      </c>
      <c r="G1014">
        <v>0.1</v>
      </c>
    </row>
    <row r="1015" spans="1:7" x14ac:dyDescent="0.2">
      <c r="A1015" s="1">
        <v>41603</v>
      </c>
      <c r="D1015">
        <v>0.112</v>
      </c>
      <c r="G1015">
        <v>0.1</v>
      </c>
    </row>
    <row r="1016" spans="1:7" x14ac:dyDescent="0.2">
      <c r="A1016" s="1">
        <v>41613</v>
      </c>
      <c r="D1016">
        <v>0.104</v>
      </c>
      <c r="G1016">
        <v>0.1</v>
      </c>
    </row>
    <row r="1017" spans="1:7" x14ac:dyDescent="0.2">
      <c r="A1017" s="1">
        <v>41617</v>
      </c>
      <c r="D1017">
        <v>0.115</v>
      </c>
      <c r="G1017">
        <v>0.1</v>
      </c>
    </row>
    <row r="1018" spans="1:7" x14ac:dyDescent="0.2">
      <c r="A1018" s="1">
        <v>41624</v>
      </c>
      <c r="D1018">
        <v>0.11700000000000001</v>
      </c>
      <c r="G1018">
        <v>0.1</v>
      </c>
    </row>
    <row r="1019" spans="1:7" x14ac:dyDescent="0.2">
      <c r="A1019" s="1">
        <v>41638</v>
      </c>
      <c r="D1019">
        <v>9.7000000000000003E-2</v>
      </c>
      <c r="G1019">
        <v>0.1</v>
      </c>
    </row>
    <row r="1020" spans="1:7" x14ac:dyDescent="0.2">
      <c r="A1020" s="1">
        <v>41645</v>
      </c>
      <c r="D1020">
        <v>9.2999999999999999E-2</v>
      </c>
      <c r="G1020">
        <v>0.1</v>
      </c>
    </row>
    <row r="1021" spans="1:7" x14ac:dyDescent="0.2">
      <c r="A1021" s="1">
        <v>41652</v>
      </c>
      <c r="D1021">
        <v>8.2000000000000003E-2</v>
      </c>
      <c r="G1021">
        <v>0.1</v>
      </c>
    </row>
    <row r="1022" spans="1:7" x14ac:dyDescent="0.2">
      <c r="A1022" s="1">
        <v>41663</v>
      </c>
      <c r="D1022">
        <v>8.2000000000000003E-2</v>
      </c>
      <c r="G1022">
        <v>0.1</v>
      </c>
    </row>
    <row r="1023" spans="1:7" x14ac:dyDescent="0.2">
      <c r="A1023" s="1">
        <v>41670</v>
      </c>
      <c r="D1023">
        <v>0.08</v>
      </c>
      <c r="G1023">
        <v>0.1</v>
      </c>
    </row>
    <row r="1024" spans="1:7" x14ac:dyDescent="0.2">
      <c r="A1024" s="1">
        <v>41684</v>
      </c>
      <c r="D1024">
        <v>6.3E-2</v>
      </c>
      <c r="G1024">
        <v>0.1</v>
      </c>
    </row>
    <row r="1025" spans="1:7" x14ac:dyDescent="0.2">
      <c r="A1025" s="1">
        <v>41695</v>
      </c>
      <c r="D1025">
        <v>6.8000000000000005E-2</v>
      </c>
      <c r="G1025">
        <v>0.1</v>
      </c>
    </row>
    <row r="1026" spans="1:7" x14ac:dyDescent="0.2">
      <c r="A1026" s="1">
        <v>41703</v>
      </c>
      <c r="D1026">
        <v>6.0999999999999999E-2</v>
      </c>
      <c r="G1026">
        <v>0.1</v>
      </c>
    </row>
    <row r="1027" spans="1:7" x14ac:dyDescent="0.2">
      <c r="A1027" s="1">
        <v>41717</v>
      </c>
      <c r="D1027">
        <v>5.7000000000000002E-2</v>
      </c>
      <c r="G1027">
        <v>0.1</v>
      </c>
    </row>
    <row r="1028" spans="1:7" x14ac:dyDescent="0.2">
      <c r="A1028" s="1">
        <v>41726</v>
      </c>
      <c r="D1028">
        <v>5.7000000000000002E-2</v>
      </c>
      <c r="G1028">
        <v>0.1</v>
      </c>
    </row>
    <row r="1029" spans="1:7" x14ac:dyDescent="0.2">
      <c r="A1029" s="1">
        <v>41730</v>
      </c>
      <c r="D1029">
        <v>5.0999999999999997E-2</v>
      </c>
      <c r="G1029">
        <v>0.1</v>
      </c>
    </row>
    <row r="1030" spans="1:7" x14ac:dyDescent="0.2">
      <c r="A1030" s="1">
        <v>41746</v>
      </c>
      <c r="D1030">
        <v>5.2999999999999999E-2</v>
      </c>
      <c r="G1030">
        <v>0.1</v>
      </c>
    </row>
    <row r="1031" spans="1:7" x14ac:dyDescent="0.2">
      <c r="A1031" s="1">
        <v>41754</v>
      </c>
      <c r="D1031">
        <v>5.6000000000000001E-2</v>
      </c>
      <c r="G1031">
        <v>0.1</v>
      </c>
    </row>
    <row r="1032" spans="1:7" x14ac:dyDescent="0.2">
      <c r="A1032" s="1">
        <v>41760</v>
      </c>
      <c r="D1032">
        <v>5.7000000000000002E-2</v>
      </c>
      <c r="G1032">
        <v>0.1</v>
      </c>
    </row>
    <row r="1033" spans="1:7" x14ac:dyDescent="0.2">
      <c r="A1033" s="1">
        <v>41767</v>
      </c>
      <c r="D1033">
        <v>5.7000000000000002E-2</v>
      </c>
      <c r="G1033">
        <v>0.1</v>
      </c>
    </row>
    <row r="1034" spans="1:7" x14ac:dyDescent="0.2">
      <c r="A1034" s="1">
        <v>41788</v>
      </c>
      <c r="D1034">
        <v>5.2999999999999999E-2</v>
      </c>
      <c r="G1034">
        <v>0.1</v>
      </c>
    </row>
    <row r="1035" spans="1:7" x14ac:dyDescent="0.2">
      <c r="A1035" s="1">
        <v>41794</v>
      </c>
      <c r="D1035">
        <v>5.2999999999999999E-2</v>
      </c>
      <c r="G1035">
        <v>0.1</v>
      </c>
    </row>
    <row r="1036" spans="1:7" x14ac:dyDescent="0.2">
      <c r="A1036" s="1">
        <v>41802</v>
      </c>
      <c r="D1036">
        <v>4.3999999999999997E-2</v>
      </c>
      <c r="G1036">
        <v>0.1</v>
      </c>
    </row>
    <row r="1037" spans="1:7" x14ac:dyDescent="0.2">
      <c r="A1037" s="1">
        <v>41806</v>
      </c>
      <c r="D1037">
        <v>0.04</v>
      </c>
      <c r="G1037">
        <v>0.1</v>
      </c>
    </row>
    <row r="1038" spans="1:7" x14ac:dyDescent="0.2">
      <c r="A1038" s="1">
        <v>41816</v>
      </c>
      <c r="D1038">
        <v>3.7999999999999999E-2</v>
      </c>
      <c r="G1038">
        <v>0.1</v>
      </c>
    </row>
    <row r="1039" spans="1:7" x14ac:dyDescent="0.2">
      <c r="A1039" s="1">
        <v>41820</v>
      </c>
      <c r="D1039">
        <v>3.3000000000000002E-2</v>
      </c>
      <c r="G1039">
        <v>0.1</v>
      </c>
    </row>
    <row r="1040" spans="1:7" x14ac:dyDescent="0.2">
      <c r="A1040" s="1">
        <v>41827</v>
      </c>
      <c r="D1040">
        <v>3.9E-2</v>
      </c>
      <c r="G1040">
        <v>0.1</v>
      </c>
    </row>
    <row r="1041" spans="1:7" x14ac:dyDescent="0.2">
      <c r="A1041" s="1">
        <v>41836</v>
      </c>
      <c r="D1041">
        <v>2.5000000000000001E-2</v>
      </c>
      <c r="G1041">
        <v>0.1</v>
      </c>
    </row>
    <row r="1042" spans="1:7" x14ac:dyDescent="0.2">
      <c r="A1042" s="1">
        <v>41848</v>
      </c>
      <c r="D1042">
        <v>3.1E-2</v>
      </c>
      <c r="G1042">
        <v>0.1</v>
      </c>
    </row>
    <row r="1043" spans="1:7" x14ac:dyDescent="0.2">
      <c r="A1043" s="1">
        <v>41852</v>
      </c>
      <c r="D1043">
        <v>3.5000000000000003E-2</v>
      </c>
      <c r="G1043">
        <v>0.1</v>
      </c>
    </row>
    <row r="1044" spans="1:7" x14ac:dyDescent="0.2">
      <c r="A1044" s="1">
        <v>41856</v>
      </c>
      <c r="D1044">
        <v>3.1E-2</v>
      </c>
      <c r="G1044">
        <v>0.1</v>
      </c>
    </row>
    <row r="1045" spans="1:7" x14ac:dyDescent="0.2">
      <c r="A1045" s="1">
        <v>41862</v>
      </c>
      <c r="D1045">
        <v>3.1E-2</v>
      </c>
      <c r="G1045">
        <v>0.1</v>
      </c>
    </row>
    <row r="1046" spans="1:7" x14ac:dyDescent="0.2">
      <c r="A1046" s="1">
        <v>41872</v>
      </c>
      <c r="D1046">
        <v>2.5999999999999999E-2</v>
      </c>
      <c r="G1046">
        <v>0.1</v>
      </c>
    </row>
    <row r="1047" spans="1:7" x14ac:dyDescent="0.2">
      <c r="A1047" s="1">
        <v>41880</v>
      </c>
      <c r="D1047">
        <v>2.4E-2</v>
      </c>
      <c r="G1047">
        <v>0.1</v>
      </c>
    </row>
    <row r="1048" spans="1:7" x14ac:dyDescent="0.2">
      <c r="A1048" s="1">
        <v>41887</v>
      </c>
      <c r="D1048">
        <v>2.4E-2</v>
      </c>
      <c r="G1048">
        <v>0.1</v>
      </c>
    </row>
    <row r="1049" spans="1:7" x14ac:dyDescent="0.2">
      <c r="A1049" s="1">
        <v>41890</v>
      </c>
      <c r="D1049">
        <v>2.5000000000000001E-2</v>
      </c>
      <c r="G1049">
        <v>0.1</v>
      </c>
    </row>
    <row r="1050" spans="1:7" x14ac:dyDescent="0.2">
      <c r="A1050" s="1">
        <v>41897</v>
      </c>
      <c r="D1050">
        <v>2.7E-2</v>
      </c>
      <c r="G1050">
        <v>0.1</v>
      </c>
    </row>
    <row r="1051" spans="1:7" x14ac:dyDescent="0.2">
      <c r="A1051" s="1">
        <v>41904</v>
      </c>
      <c r="D1051">
        <v>2.9000000000000001E-2</v>
      </c>
      <c r="G1051">
        <v>0.1</v>
      </c>
    </row>
    <row r="1052" spans="1:7" x14ac:dyDescent="0.2">
      <c r="A1052" s="1">
        <v>41919</v>
      </c>
      <c r="D1052">
        <v>0.02</v>
      </c>
      <c r="G1052">
        <v>0.1</v>
      </c>
    </row>
    <row r="1053" spans="1:7" x14ac:dyDescent="0.2">
      <c r="A1053" s="1">
        <v>41926</v>
      </c>
      <c r="D1053">
        <v>2.5999999999999999E-2</v>
      </c>
      <c r="G1053">
        <v>0.1</v>
      </c>
    </row>
    <row r="1054" spans="1:7" x14ac:dyDescent="0.2">
      <c r="A1054" s="1">
        <v>41932</v>
      </c>
      <c r="D1054">
        <v>0.05</v>
      </c>
      <c r="G1054">
        <v>0.1</v>
      </c>
    </row>
    <row r="1055" spans="1:7" x14ac:dyDescent="0.2">
      <c r="A1055" s="1">
        <v>41939</v>
      </c>
      <c r="D1055">
        <v>4.7E-2</v>
      </c>
      <c r="G1055">
        <v>0.1</v>
      </c>
    </row>
    <row r="1056" spans="1:7" x14ac:dyDescent="0.2">
      <c r="A1056" s="1">
        <v>41956</v>
      </c>
      <c r="D1056">
        <v>0.17699999999999999</v>
      </c>
      <c r="G1056">
        <v>0.1</v>
      </c>
    </row>
    <row r="1057" spans="1:7" x14ac:dyDescent="0.2">
      <c r="A1057" s="1">
        <v>41961</v>
      </c>
      <c r="D1057">
        <v>8.3000000000000004E-2</v>
      </c>
      <c r="G1057">
        <v>0.1</v>
      </c>
    </row>
    <row r="1058" spans="1:7" x14ac:dyDescent="0.2">
      <c r="A1058" s="1">
        <v>41967</v>
      </c>
      <c r="D1058">
        <v>0.107</v>
      </c>
      <c r="G1058">
        <v>0.1</v>
      </c>
    </row>
    <row r="1059" spans="1:7" x14ac:dyDescent="0.2">
      <c r="A1059" s="1">
        <v>41975</v>
      </c>
      <c r="D1059">
        <v>0.13400000000000001</v>
      </c>
      <c r="G1059">
        <v>0.1</v>
      </c>
    </row>
    <row r="1060" spans="1:7" x14ac:dyDescent="0.2">
      <c r="A1060" s="1">
        <v>41988</v>
      </c>
      <c r="D1060">
        <v>0.127</v>
      </c>
      <c r="G1060">
        <v>0.1</v>
      </c>
    </row>
    <row r="1061" spans="1:7" x14ac:dyDescent="0.2">
      <c r="A1061" s="1">
        <v>41995</v>
      </c>
      <c r="D1061">
        <v>0.13</v>
      </c>
      <c r="G1061">
        <v>0.1</v>
      </c>
    </row>
    <row r="1062" spans="1:7" x14ac:dyDescent="0.2">
      <c r="A1062" s="1">
        <v>42004</v>
      </c>
      <c r="D1062">
        <v>0.1</v>
      </c>
      <c r="G1062">
        <v>0.1</v>
      </c>
    </row>
    <row r="1063" spans="1:7" x14ac:dyDescent="0.2">
      <c r="A1063" s="1">
        <v>42011</v>
      </c>
      <c r="D1063">
        <v>0.107</v>
      </c>
      <c r="G1063">
        <v>0.1</v>
      </c>
    </row>
    <row r="1064" spans="1:7" x14ac:dyDescent="0.2">
      <c r="A1064" s="1">
        <v>39563</v>
      </c>
      <c r="E1064">
        <v>1.7000000000000001E-2</v>
      </c>
      <c r="G1064">
        <v>0.1</v>
      </c>
    </row>
    <row r="1065" spans="1:7" x14ac:dyDescent="0.2">
      <c r="A1065" s="1">
        <v>39563</v>
      </c>
      <c r="E1065">
        <v>6.0000000000000001E-3</v>
      </c>
      <c r="G1065">
        <v>0.1</v>
      </c>
    </row>
    <row r="1066" spans="1:7" x14ac:dyDescent="0.2">
      <c r="A1066" s="1">
        <v>39566</v>
      </c>
      <c r="E1066">
        <v>2.1999999999999999E-2</v>
      </c>
      <c r="G1066">
        <v>0.1</v>
      </c>
    </row>
    <row r="1067" spans="1:7" x14ac:dyDescent="0.2">
      <c r="A1067" s="1">
        <v>39574</v>
      </c>
      <c r="E1067">
        <v>2.4E-2</v>
      </c>
      <c r="G1067">
        <v>0.1</v>
      </c>
    </row>
    <row r="1068" spans="1:7" x14ac:dyDescent="0.2">
      <c r="A1068" s="1">
        <v>39577</v>
      </c>
      <c r="E1068">
        <v>4.2000000000000003E-2</v>
      </c>
      <c r="G1068">
        <v>0.1</v>
      </c>
    </row>
    <row r="1069" spans="1:7" x14ac:dyDescent="0.2">
      <c r="A1069" s="1">
        <v>39588</v>
      </c>
      <c r="E1069">
        <v>5.1999999999999998E-2</v>
      </c>
      <c r="G1069">
        <v>0.1</v>
      </c>
    </row>
    <row r="1070" spans="1:7" x14ac:dyDescent="0.2">
      <c r="A1070" s="1">
        <v>39598</v>
      </c>
      <c r="E1070">
        <v>9.9000000000000005E-2</v>
      </c>
      <c r="G1070">
        <v>0.1</v>
      </c>
    </row>
    <row r="1071" spans="1:7" x14ac:dyDescent="0.2">
      <c r="A1071" s="1">
        <v>39601</v>
      </c>
      <c r="E1071">
        <v>4.3999999999999997E-2</v>
      </c>
      <c r="G1071">
        <v>0.1</v>
      </c>
    </row>
    <row r="1072" spans="1:7" x14ac:dyDescent="0.2">
      <c r="A1072" s="1">
        <v>39615</v>
      </c>
      <c r="E1072">
        <v>6.7000000000000004E-2</v>
      </c>
      <c r="G1072">
        <v>0.1</v>
      </c>
    </row>
    <row r="1073" spans="1:7" x14ac:dyDescent="0.2">
      <c r="A1073" s="1">
        <v>39622</v>
      </c>
      <c r="E1073">
        <v>8.3000000000000004E-2</v>
      </c>
      <c r="G1073">
        <v>0.1</v>
      </c>
    </row>
    <row r="1074" spans="1:7" x14ac:dyDescent="0.2">
      <c r="A1074" s="1">
        <v>39657</v>
      </c>
      <c r="E1074">
        <v>0.21</v>
      </c>
      <c r="G1074">
        <v>0.1</v>
      </c>
    </row>
    <row r="1075" spans="1:7" x14ac:dyDescent="0.2">
      <c r="A1075" s="1">
        <v>39679</v>
      </c>
      <c r="E1075">
        <v>0.14299999999999999</v>
      </c>
      <c r="G1075">
        <v>0.1</v>
      </c>
    </row>
    <row r="1076" spans="1:7" x14ac:dyDescent="0.2">
      <c r="A1076" s="1">
        <v>39748</v>
      </c>
      <c r="E1076">
        <v>7.2999999999999995E-2</v>
      </c>
      <c r="G1076">
        <v>0.1</v>
      </c>
    </row>
    <row r="1077" spans="1:7" x14ac:dyDescent="0.2">
      <c r="A1077" s="1">
        <v>39755</v>
      </c>
      <c r="E1077">
        <v>9.4E-2</v>
      </c>
      <c r="G1077">
        <v>0.1</v>
      </c>
    </row>
    <row r="1078" spans="1:7" x14ac:dyDescent="0.2">
      <c r="A1078" s="1">
        <v>39769</v>
      </c>
      <c r="E1078">
        <v>0.11700000000000001</v>
      </c>
      <c r="G1078">
        <v>0.1</v>
      </c>
    </row>
    <row r="1079" spans="1:7" x14ac:dyDescent="0.2">
      <c r="A1079" s="1">
        <v>39787</v>
      </c>
      <c r="E1079">
        <v>0.16700000000000001</v>
      </c>
      <c r="G1079">
        <v>0.1</v>
      </c>
    </row>
    <row r="1080" spans="1:7" x14ac:dyDescent="0.2">
      <c r="A1080" s="1">
        <v>39832</v>
      </c>
      <c r="E1080">
        <v>9.0999999999999998E-2</v>
      </c>
      <c r="G1080">
        <v>0.1</v>
      </c>
    </row>
    <row r="1081" spans="1:7" x14ac:dyDescent="0.2">
      <c r="A1081" s="1">
        <v>39846</v>
      </c>
      <c r="E1081">
        <v>4.2000000000000003E-2</v>
      </c>
      <c r="G1081">
        <v>0.1</v>
      </c>
    </row>
    <row r="1082" spans="1:7" x14ac:dyDescent="0.2">
      <c r="A1082" s="1">
        <v>39867</v>
      </c>
      <c r="E1082">
        <v>0.04</v>
      </c>
      <c r="G1082">
        <v>0.1</v>
      </c>
    </row>
    <row r="1083" spans="1:7" x14ac:dyDescent="0.2">
      <c r="A1083" s="1">
        <v>39874</v>
      </c>
      <c r="E1083">
        <v>0.01</v>
      </c>
      <c r="G1083">
        <v>0.1</v>
      </c>
    </row>
    <row r="1084" spans="1:7" x14ac:dyDescent="0.2">
      <c r="A1084" s="1">
        <v>39881</v>
      </c>
      <c r="E1084">
        <v>0.02</v>
      </c>
      <c r="G1084">
        <v>0.1</v>
      </c>
    </row>
    <row r="1085" spans="1:7" x14ac:dyDescent="0.2">
      <c r="A1085" s="1">
        <v>39888</v>
      </c>
      <c r="E1085">
        <v>5.0000000000000001E-3</v>
      </c>
      <c r="G1085">
        <v>0.1</v>
      </c>
    </row>
    <row r="1086" spans="1:7" x14ac:dyDescent="0.2">
      <c r="A1086" s="1">
        <v>39909</v>
      </c>
      <c r="E1086">
        <v>2.5000000000000001E-2</v>
      </c>
      <c r="G1086">
        <v>0.1</v>
      </c>
    </row>
    <row r="1087" spans="1:7" x14ac:dyDescent="0.2">
      <c r="A1087" s="1">
        <v>39923</v>
      </c>
      <c r="E1087">
        <v>5.0000000000000001E-3</v>
      </c>
      <c r="G1087">
        <v>0.1</v>
      </c>
    </row>
    <row r="1088" spans="1:7" x14ac:dyDescent="0.2">
      <c r="A1088" s="1">
        <v>39930</v>
      </c>
      <c r="E1088">
        <v>0.107</v>
      </c>
      <c r="G1088">
        <v>0.1</v>
      </c>
    </row>
    <row r="1089" spans="1:7" x14ac:dyDescent="0.2">
      <c r="A1089" s="1">
        <v>39937</v>
      </c>
      <c r="E1089">
        <v>6.5000000000000002E-2</v>
      </c>
      <c r="G1089">
        <v>0.1</v>
      </c>
    </row>
    <row r="1090" spans="1:7" x14ac:dyDescent="0.2">
      <c r="A1090" s="1">
        <v>39944</v>
      </c>
      <c r="E1090">
        <v>0.05</v>
      </c>
      <c r="G1090">
        <v>0.1</v>
      </c>
    </row>
    <row r="1091" spans="1:7" x14ac:dyDescent="0.2">
      <c r="A1091" s="1">
        <v>39965</v>
      </c>
      <c r="E1091">
        <v>4.3999999999999997E-2</v>
      </c>
      <c r="G1091">
        <v>0.1</v>
      </c>
    </row>
    <row r="1092" spans="1:7" x14ac:dyDescent="0.2">
      <c r="A1092" s="1">
        <v>39979</v>
      </c>
      <c r="E1092">
        <v>5.2999999999999999E-2</v>
      </c>
      <c r="G1092">
        <v>0.1</v>
      </c>
    </row>
    <row r="1093" spans="1:7" x14ac:dyDescent="0.2">
      <c r="A1093" s="1">
        <v>39986</v>
      </c>
      <c r="E1093">
        <v>2.8000000000000001E-2</v>
      </c>
      <c r="G1093">
        <v>0.1</v>
      </c>
    </row>
    <row r="1094" spans="1:7" x14ac:dyDescent="0.2">
      <c r="A1094" s="1">
        <v>40016</v>
      </c>
      <c r="E1094">
        <v>9.8000000000000004E-2</v>
      </c>
      <c r="G1094">
        <v>0.1</v>
      </c>
    </row>
    <row r="1095" spans="1:7" x14ac:dyDescent="0.2">
      <c r="A1095" s="1">
        <v>40028</v>
      </c>
      <c r="E1095">
        <v>0.13</v>
      </c>
      <c r="G1095">
        <v>0.1</v>
      </c>
    </row>
    <row r="1096" spans="1:7" x14ac:dyDescent="0.2">
      <c r="A1096" s="1">
        <v>40035</v>
      </c>
      <c r="E1096">
        <v>0.13700000000000001</v>
      </c>
      <c r="G1096">
        <v>0.1</v>
      </c>
    </row>
    <row r="1097" spans="1:7" x14ac:dyDescent="0.2">
      <c r="A1097" s="1">
        <v>40042</v>
      </c>
      <c r="E1097">
        <v>0.115</v>
      </c>
      <c r="G1097">
        <v>0.1</v>
      </c>
    </row>
    <row r="1098" spans="1:7" x14ac:dyDescent="0.2">
      <c r="A1098" s="1">
        <v>40063</v>
      </c>
      <c r="E1098">
        <v>8.6999999999999994E-2</v>
      </c>
      <c r="G1098">
        <v>0.1</v>
      </c>
    </row>
    <row r="1099" spans="1:7" x14ac:dyDescent="0.2">
      <c r="A1099" s="1">
        <v>40070</v>
      </c>
      <c r="E1099">
        <v>8.8999999999999996E-2</v>
      </c>
      <c r="G1099">
        <v>0.1</v>
      </c>
    </row>
    <row r="1100" spans="1:7" x14ac:dyDescent="0.2">
      <c r="A1100" s="1">
        <v>40077</v>
      </c>
      <c r="E1100">
        <v>8.2000000000000003E-2</v>
      </c>
      <c r="G1100">
        <v>0.1</v>
      </c>
    </row>
    <row r="1101" spans="1:7" x14ac:dyDescent="0.2">
      <c r="A1101" s="1">
        <v>40085</v>
      </c>
      <c r="E1101">
        <v>7.4999999999999997E-2</v>
      </c>
      <c r="G1101">
        <v>0.1</v>
      </c>
    </row>
    <row r="1102" spans="1:7" x14ac:dyDescent="0.2">
      <c r="A1102" s="1">
        <v>40091</v>
      </c>
      <c r="E1102">
        <v>8.5999999999999993E-2</v>
      </c>
      <c r="G1102">
        <v>0.1</v>
      </c>
    </row>
    <row r="1103" spans="1:7" x14ac:dyDescent="0.2">
      <c r="A1103" s="1">
        <v>40093</v>
      </c>
      <c r="E1103">
        <v>0.124</v>
      </c>
      <c r="G1103">
        <v>0.1</v>
      </c>
    </row>
    <row r="1104" spans="1:7" x14ac:dyDescent="0.2">
      <c r="A1104" s="1">
        <v>40098</v>
      </c>
      <c r="E1104">
        <v>7.1999999999999995E-2</v>
      </c>
      <c r="G1104">
        <v>0.1</v>
      </c>
    </row>
    <row r="1105" spans="1:7" x14ac:dyDescent="0.2">
      <c r="A1105" s="1">
        <v>40106</v>
      </c>
      <c r="E1105">
        <v>0.17499999999999999</v>
      </c>
      <c r="G1105">
        <v>0.1</v>
      </c>
    </row>
    <row r="1106" spans="1:7" x14ac:dyDescent="0.2">
      <c r="A1106" s="1">
        <v>40112</v>
      </c>
      <c r="E1106">
        <v>8.3000000000000004E-2</v>
      </c>
      <c r="G1106">
        <v>0.1</v>
      </c>
    </row>
    <row r="1107" spans="1:7" x14ac:dyDescent="0.2">
      <c r="A1107" s="1">
        <v>40126</v>
      </c>
      <c r="E1107">
        <v>6.9000000000000006E-2</v>
      </c>
      <c r="G1107">
        <v>0.1</v>
      </c>
    </row>
    <row r="1108" spans="1:7" x14ac:dyDescent="0.2">
      <c r="A1108" s="1">
        <v>40133</v>
      </c>
      <c r="E1108">
        <v>6.5000000000000002E-2</v>
      </c>
      <c r="G1108">
        <v>0.1</v>
      </c>
    </row>
    <row r="1109" spans="1:7" x14ac:dyDescent="0.2">
      <c r="A1109" s="1">
        <v>40147</v>
      </c>
      <c r="E1109">
        <v>6.5000000000000002E-2</v>
      </c>
      <c r="G1109">
        <v>0.1</v>
      </c>
    </row>
    <row r="1110" spans="1:7" x14ac:dyDescent="0.2">
      <c r="A1110" s="1">
        <v>40154</v>
      </c>
      <c r="E1110">
        <v>6.4000000000000001E-2</v>
      </c>
      <c r="G1110">
        <v>0.1</v>
      </c>
    </row>
    <row r="1111" spans="1:7" x14ac:dyDescent="0.2">
      <c r="A1111" s="1">
        <v>40162</v>
      </c>
      <c r="E1111">
        <v>5.5E-2</v>
      </c>
      <c r="G1111">
        <v>0.1</v>
      </c>
    </row>
    <row r="1112" spans="1:7" x14ac:dyDescent="0.2">
      <c r="A1112" s="1">
        <v>40168</v>
      </c>
      <c r="E1112">
        <v>9.5000000000000001E-2</v>
      </c>
      <c r="G1112">
        <v>0.1</v>
      </c>
    </row>
    <row r="1113" spans="1:7" x14ac:dyDescent="0.2">
      <c r="A1113" s="1">
        <v>40182</v>
      </c>
      <c r="E1113">
        <v>0.128</v>
      </c>
      <c r="G1113">
        <v>0.1</v>
      </c>
    </row>
    <row r="1114" spans="1:7" x14ac:dyDescent="0.2">
      <c r="A1114" s="1">
        <v>40190</v>
      </c>
      <c r="E1114">
        <v>9.7000000000000003E-2</v>
      </c>
      <c r="G1114">
        <v>0.1</v>
      </c>
    </row>
    <row r="1115" spans="1:7" x14ac:dyDescent="0.2">
      <c r="A1115" s="1">
        <v>40196</v>
      </c>
      <c r="E1115">
        <v>0.14399999999999999</v>
      </c>
      <c r="G1115">
        <v>0.1</v>
      </c>
    </row>
    <row r="1116" spans="1:7" x14ac:dyDescent="0.2">
      <c r="A1116" s="1">
        <v>40203</v>
      </c>
      <c r="E1116">
        <v>8.1000000000000003E-2</v>
      </c>
      <c r="G1116">
        <v>0.1</v>
      </c>
    </row>
    <row r="1117" spans="1:7" x14ac:dyDescent="0.2">
      <c r="A1117" s="1">
        <v>40210</v>
      </c>
      <c r="E1117">
        <v>6.4000000000000001E-2</v>
      </c>
      <c r="G1117">
        <v>0.1</v>
      </c>
    </row>
    <row r="1118" spans="1:7" x14ac:dyDescent="0.2">
      <c r="A1118" s="1">
        <v>40217</v>
      </c>
      <c r="E1118">
        <v>5.0999999999999997E-2</v>
      </c>
      <c r="G1118">
        <v>0.1</v>
      </c>
    </row>
    <row r="1119" spans="1:7" x14ac:dyDescent="0.2">
      <c r="A1119" s="1">
        <v>40224</v>
      </c>
      <c r="E1119">
        <v>5.7000000000000002E-2</v>
      </c>
      <c r="G1119">
        <v>0.1</v>
      </c>
    </row>
    <row r="1120" spans="1:7" x14ac:dyDescent="0.2">
      <c r="A1120" s="1">
        <v>40231</v>
      </c>
      <c r="E1120">
        <v>0.05</v>
      </c>
      <c r="G1120">
        <v>0.1</v>
      </c>
    </row>
    <row r="1121" spans="1:7" x14ac:dyDescent="0.2">
      <c r="A1121" s="1">
        <v>40238</v>
      </c>
      <c r="E1121">
        <v>4.4999999999999998E-2</v>
      </c>
      <c r="G1121">
        <v>0.1</v>
      </c>
    </row>
    <row r="1122" spans="1:7" x14ac:dyDescent="0.2">
      <c r="A1122" s="1">
        <v>40245</v>
      </c>
      <c r="E1122">
        <v>4.2999999999999997E-2</v>
      </c>
      <c r="G1122">
        <v>0.1</v>
      </c>
    </row>
    <row r="1123" spans="1:7" x14ac:dyDescent="0.2">
      <c r="A1123" s="1">
        <v>40252</v>
      </c>
      <c r="E1123">
        <v>0.03</v>
      </c>
      <c r="G1123">
        <v>0.1</v>
      </c>
    </row>
    <row r="1124" spans="1:7" x14ac:dyDescent="0.2">
      <c r="A1124" s="1">
        <v>40259</v>
      </c>
      <c r="E1124">
        <v>3.1E-2</v>
      </c>
      <c r="G1124">
        <v>0.1</v>
      </c>
    </row>
    <row r="1125" spans="1:7" x14ac:dyDescent="0.2">
      <c r="A1125" s="1">
        <v>40266</v>
      </c>
      <c r="E1125">
        <v>3.5999999999999997E-2</v>
      </c>
      <c r="G1125">
        <v>0.1</v>
      </c>
    </row>
    <row r="1126" spans="1:7" x14ac:dyDescent="0.2">
      <c r="A1126" s="1">
        <v>40287</v>
      </c>
      <c r="E1126">
        <v>2.4E-2</v>
      </c>
      <c r="G1126">
        <v>0.1</v>
      </c>
    </row>
    <row r="1127" spans="1:7" x14ac:dyDescent="0.2">
      <c r="A1127" s="1">
        <v>40294</v>
      </c>
      <c r="E1127">
        <v>2.1999999999999999E-2</v>
      </c>
      <c r="G1127">
        <v>0.1</v>
      </c>
    </row>
    <row r="1128" spans="1:7" x14ac:dyDescent="0.2">
      <c r="A1128" s="1">
        <v>40322</v>
      </c>
      <c r="E1128">
        <v>2.5999999999999999E-2</v>
      </c>
      <c r="G1128">
        <v>0.1</v>
      </c>
    </row>
    <row r="1129" spans="1:7" x14ac:dyDescent="0.2">
      <c r="A1129" s="1">
        <v>40343</v>
      </c>
      <c r="E1129">
        <v>3.6999999999999998E-2</v>
      </c>
      <c r="G1129">
        <v>0.1</v>
      </c>
    </row>
    <row r="1130" spans="1:7" x14ac:dyDescent="0.2">
      <c r="A1130" s="1">
        <v>40352</v>
      </c>
      <c r="E1130">
        <v>4.3999999999999997E-2</v>
      </c>
      <c r="G1130">
        <v>0.1</v>
      </c>
    </row>
    <row r="1131" spans="1:7" x14ac:dyDescent="0.2">
      <c r="A1131" s="1">
        <v>40371</v>
      </c>
      <c r="E1131">
        <v>5.0999999999999997E-2</v>
      </c>
      <c r="G1131">
        <v>0.1</v>
      </c>
    </row>
    <row r="1132" spans="1:7" x14ac:dyDescent="0.2">
      <c r="A1132" s="1">
        <v>40378</v>
      </c>
      <c r="E1132">
        <v>4.4999999999999998E-2</v>
      </c>
      <c r="G1132">
        <v>0.1</v>
      </c>
    </row>
    <row r="1133" spans="1:7" x14ac:dyDescent="0.2">
      <c r="A1133" s="1">
        <v>40392</v>
      </c>
      <c r="E1133">
        <v>2.5000000000000001E-2</v>
      </c>
      <c r="G1133">
        <v>0.1</v>
      </c>
    </row>
    <row r="1134" spans="1:7" x14ac:dyDescent="0.2">
      <c r="A1134" s="1">
        <v>40406</v>
      </c>
      <c r="E1134">
        <v>5.8000000000000003E-2</v>
      </c>
      <c r="G1134">
        <v>0.1</v>
      </c>
    </row>
    <row r="1135" spans="1:7" x14ac:dyDescent="0.2">
      <c r="A1135" s="1">
        <v>40435</v>
      </c>
      <c r="E1135">
        <v>6.8000000000000005E-2</v>
      </c>
      <c r="G1135">
        <v>0.1</v>
      </c>
    </row>
    <row r="1136" spans="1:7" x14ac:dyDescent="0.2">
      <c r="A1136" s="1">
        <v>40441</v>
      </c>
      <c r="E1136">
        <v>0.06</v>
      </c>
      <c r="G1136">
        <v>0.1</v>
      </c>
    </row>
    <row r="1137" spans="1:7" x14ac:dyDescent="0.2">
      <c r="A1137" s="1">
        <v>40448</v>
      </c>
      <c r="E1137">
        <v>5.2999999999999999E-2</v>
      </c>
      <c r="G1137">
        <v>0.1</v>
      </c>
    </row>
    <row r="1138" spans="1:7" x14ac:dyDescent="0.2">
      <c r="A1138" s="1">
        <v>40455</v>
      </c>
      <c r="E1138">
        <v>6.2E-2</v>
      </c>
      <c r="G1138">
        <v>0.1</v>
      </c>
    </row>
    <row r="1139" spans="1:7" x14ac:dyDescent="0.2">
      <c r="A1139" s="1">
        <v>40462</v>
      </c>
      <c r="E1139">
        <v>7.8E-2</v>
      </c>
      <c r="G1139">
        <v>0.1</v>
      </c>
    </row>
    <row r="1140" spans="1:7" x14ac:dyDescent="0.2">
      <c r="A1140" s="1">
        <v>40469</v>
      </c>
      <c r="E1140">
        <v>8.4000000000000005E-2</v>
      </c>
      <c r="G1140">
        <v>0.1</v>
      </c>
    </row>
    <row r="1141" spans="1:7" x14ac:dyDescent="0.2">
      <c r="A1141" s="1">
        <v>40483</v>
      </c>
      <c r="E1141">
        <v>0.09</v>
      </c>
      <c r="G1141">
        <v>0.1</v>
      </c>
    </row>
    <row r="1142" spans="1:7" x14ac:dyDescent="0.2">
      <c r="A1142" s="1">
        <v>40492</v>
      </c>
      <c r="E1142">
        <v>7.6999999999999999E-2</v>
      </c>
      <c r="G1142">
        <v>0.1</v>
      </c>
    </row>
    <row r="1143" spans="1:7" x14ac:dyDescent="0.2">
      <c r="A1143" s="1">
        <v>40504</v>
      </c>
      <c r="E1143">
        <v>0.123</v>
      </c>
      <c r="G1143">
        <v>0.1</v>
      </c>
    </row>
    <row r="1144" spans="1:7" x14ac:dyDescent="0.2">
      <c r="A1144" s="1">
        <v>40511</v>
      </c>
      <c r="E1144">
        <v>0.112</v>
      </c>
      <c r="G1144">
        <v>0.1</v>
      </c>
    </row>
    <row r="1145" spans="1:7" x14ac:dyDescent="0.2">
      <c r="A1145" s="1">
        <v>40595</v>
      </c>
      <c r="E1145">
        <v>0.11700000000000001</v>
      </c>
      <c r="G1145">
        <v>0.1</v>
      </c>
    </row>
    <row r="1146" spans="1:7" x14ac:dyDescent="0.2">
      <c r="A1146" s="1">
        <v>40603</v>
      </c>
      <c r="E1146">
        <v>6.5000000000000002E-2</v>
      </c>
      <c r="G1146">
        <v>0.1</v>
      </c>
    </row>
    <row r="1147" spans="1:7" x14ac:dyDescent="0.2">
      <c r="A1147" s="1">
        <v>40609</v>
      </c>
      <c r="E1147">
        <v>6.2E-2</v>
      </c>
      <c r="G1147">
        <v>0.1</v>
      </c>
    </row>
    <row r="1148" spans="1:7" x14ac:dyDescent="0.2">
      <c r="A1148" s="1">
        <v>40617</v>
      </c>
      <c r="E1148">
        <v>5.2999999999999999E-2</v>
      </c>
      <c r="G1148">
        <v>0.1</v>
      </c>
    </row>
    <row r="1149" spans="1:7" x14ac:dyDescent="0.2">
      <c r="A1149" s="1">
        <v>40623</v>
      </c>
      <c r="E1149">
        <v>3.9E-2</v>
      </c>
      <c r="G1149">
        <v>0.1</v>
      </c>
    </row>
    <row r="1150" spans="1:7" x14ac:dyDescent="0.2">
      <c r="A1150" s="1">
        <v>40630</v>
      </c>
      <c r="E1150">
        <v>4.3999999999999997E-2</v>
      </c>
      <c r="G1150">
        <v>0.1</v>
      </c>
    </row>
    <row r="1151" spans="1:7" x14ac:dyDescent="0.2">
      <c r="A1151" s="1">
        <v>40637</v>
      </c>
      <c r="E1151">
        <v>0.05</v>
      </c>
      <c r="G1151">
        <v>0.1</v>
      </c>
    </row>
    <row r="1152" spans="1:7" x14ac:dyDescent="0.2">
      <c r="A1152" s="1">
        <v>40660</v>
      </c>
      <c r="E1152">
        <v>8.3000000000000004E-2</v>
      </c>
      <c r="G1152">
        <v>0.1</v>
      </c>
    </row>
    <row r="1153" spans="1:7" x14ac:dyDescent="0.2">
      <c r="A1153" s="1">
        <v>40666</v>
      </c>
      <c r="E1153">
        <v>5.8999999999999997E-2</v>
      </c>
      <c r="G1153">
        <v>0.1</v>
      </c>
    </row>
    <row r="1154" spans="1:7" x14ac:dyDescent="0.2">
      <c r="A1154" s="1">
        <v>40673</v>
      </c>
      <c r="E1154">
        <v>0.08</v>
      </c>
      <c r="G1154">
        <v>0.1</v>
      </c>
    </row>
    <row r="1155" spans="1:7" x14ac:dyDescent="0.2">
      <c r="A1155" s="1">
        <v>40680</v>
      </c>
      <c r="E1155">
        <v>0.06</v>
      </c>
      <c r="G1155">
        <v>0.1</v>
      </c>
    </row>
    <row r="1156" spans="1:7" x14ac:dyDescent="0.2">
      <c r="A1156" s="1">
        <v>40686</v>
      </c>
      <c r="E1156">
        <v>7.3999999999999996E-2</v>
      </c>
      <c r="G1156">
        <v>0.1</v>
      </c>
    </row>
    <row r="1157" spans="1:7" x14ac:dyDescent="0.2">
      <c r="A1157" s="1">
        <v>40694</v>
      </c>
      <c r="E1157">
        <v>6.3E-2</v>
      </c>
      <c r="G1157">
        <v>0.1</v>
      </c>
    </row>
    <row r="1158" spans="1:7" x14ac:dyDescent="0.2">
      <c r="A1158" s="1">
        <v>40695</v>
      </c>
      <c r="E1158">
        <v>6.2E-2</v>
      </c>
      <c r="G1158">
        <v>0.1</v>
      </c>
    </row>
    <row r="1159" spans="1:7" x14ac:dyDescent="0.2">
      <c r="A1159" s="1">
        <v>40700</v>
      </c>
      <c r="E1159">
        <v>8.5999999999999993E-2</v>
      </c>
      <c r="G1159">
        <v>0.1</v>
      </c>
    </row>
    <row r="1160" spans="1:7" x14ac:dyDescent="0.2">
      <c r="A1160" s="1">
        <v>40709</v>
      </c>
      <c r="E1160">
        <v>7.6999999999999999E-2</v>
      </c>
      <c r="G1160">
        <v>0.1</v>
      </c>
    </row>
    <row r="1161" spans="1:7" x14ac:dyDescent="0.2">
      <c r="A1161" s="1">
        <v>40714</v>
      </c>
      <c r="E1161">
        <v>8.2000000000000003E-2</v>
      </c>
      <c r="G1161">
        <v>0.1</v>
      </c>
    </row>
    <row r="1162" spans="1:7" x14ac:dyDescent="0.2">
      <c r="A1162" s="1">
        <v>40722</v>
      </c>
      <c r="E1162">
        <v>8.6999999999999994E-2</v>
      </c>
      <c r="G1162">
        <v>0.1</v>
      </c>
    </row>
    <row r="1163" spans="1:7" x14ac:dyDescent="0.2">
      <c r="A1163" s="1">
        <v>40731</v>
      </c>
      <c r="E1163">
        <v>9.5000000000000001E-2</v>
      </c>
      <c r="G1163">
        <v>0.1</v>
      </c>
    </row>
    <row r="1164" spans="1:7" x14ac:dyDescent="0.2">
      <c r="A1164" s="1">
        <v>40742</v>
      </c>
      <c r="E1164">
        <v>8.5000000000000006E-2</v>
      </c>
      <c r="G1164">
        <v>0.1</v>
      </c>
    </row>
    <row r="1165" spans="1:7" x14ac:dyDescent="0.2">
      <c r="A1165" s="1">
        <v>40749</v>
      </c>
      <c r="E1165">
        <v>0.10299999999999999</v>
      </c>
      <c r="G1165">
        <v>0.1</v>
      </c>
    </row>
    <row r="1166" spans="1:7" x14ac:dyDescent="0.2">
      <c r="A1166" s="1">
        <v>40756</v>
      </c>
      <c r="E1166">
        <v>8.5000000000000006E-2</v>
      </c>
      <c r="G1166">
        <v>0.1</v>
      </c>
    </row>
    <row r="1167" spans="1:7" x14ac:dyDescent="0.2">
      <c r="A1167" s="1">
        <v>40767</v>
      </c>
      <c r="E1167">
        <v>0.10100000000000001</v>
      </c>
      <c r="G1167">
        <v>0.1</v>
      </c>
    </row>
    <row r="1168" spans="1:7" x14ac:dyDescent="0.2">
      <c r="A1168" s="1">
        <v>40770</v>
      </c>
      <c r="E1168">
        <v>7.9000000000000001E-2</v>
      </c>
      <c r="G1168">
        <v>0.1</v>
      </c>
    </row>
    <row r="1169" spans="1:7" x14ac:dyDescent="0.2">
      <c r="A1169" s="1">
        <v>40777</v>
      </c>
      <c r="E1169">
        <v>9.9000000000000005E-2</v>
      </c>
      <c r="G1169">
        <v>0.1</v>
      </c>
    </row>
    <row r="1170" spans="1:7" x14ac:dyDescent="0.2">
      <c r="A1170" s="1">
        <v>40785</v>
      </c>
      <c r="E1170">
        <v>9.2999999999999999E-2</v>
      </c>
      <c r="G1170">
        <v>0.1</v>
      </c>
    </row>
    <row r="1171" spans="1:7" x14ac:dyDescent="0.2">
      <c r="A1171" s="1">
        <v>40806</v>
      </c>
      <c r="E1171">
        <v>8.7999999999999995E-2</v>
      </c>
      <c r="G1171">
        <v>0.1</v>
      </c>
    </row>
    <row r="1172" spans="1:7" x14ac:dyDescent="0.2">
      <c r="A1172" s="1">
        <v>40834</v>
      </c>
      <c r="E1172">
        <v>7.5999999999999998E-2</v>
      </c>
      <c r="G1172">
        <v>0.1</v>
      </c>
    </row>
    <row r="1173" spans="1:7" x14ac:dyDescent="0.2">
      <c r="A1173" s="1">
        <v>40841</v>
      </c>
      <c r="E1173">
        <v>8.5999999999999993E-2</v>
      </c>
      <c r="G1173">
        <v>0.1</v>
      </c>
    </row>
    <row r="1174" spans="1:7" x14ac:dyDescent="0.2">
      <c r="A1174" s="1">
        <v>40849</v>
      </c>
      <c r="E1174">
        <v>9.2999999999999999E-2</v>
      </c>
      <c r="G1174">
        <v>0.1</v>
      </c>
    </row>
    <row r="1175" spans="1:7" x14ac:dyDescent="0.2">
      <c r="A1175" s="1">
        <v>40854</v>
      </c>
      <c r="E1175">
        <v>9.1999999999999998E-2</v>
      </c>
      <c r="G1175">
        <v>0.1</v>
      </c>
    </row>
    <row r="1176" spans="1:7" x14ac:dyDescent="0.2">
      <c r="A1176" s="1">
        <v>40862</v>
      </c>
      <c r="E1176">
        <v>9.5000000000000001E-2</v>
      </c>
      <c r="G1176">
        <v>0.1</v>
      </c>
    </row>
    <row r="1177" spans="1:7" x14ac:dyDescent="0.2">
      <c r="A1177" s="1">
        <v>40869</v>
      </c>
      <c r="E1177">
        <v>8.3000000000000004E-2</v>
      </c>
      <c r="G1177">
        <v>0.1</v>
      </c>
    </row>
    <row r="1178" spans="1:7" x14ac:dyDescent="0.2">
      <c r="A1178" s="1">
        <v>40875</v>
      </c>
      <c r="E1178">
        <v>9.2999999999999999E-2</v>
      </c>
      <c r="G1178">
        <v>0.1</v>
      </c>
    </row>
    <row r="1179" spans="1:7" x14ac:dyDescent="0.2">
      <c r="A1179" s="1">
        <v>40882</v>
      </c>
      <c r="E1179">
        <v>0.09</v>
      </c>
      <c r="G1179">
        <v>0.1</v>
      </c>
    </row>
    <row r="1180" spans="1:7" x14ac:dyDescent="0.2">
      <c r="A1180" s="1">
        <v>40889</v>
      </c>
      <c r="E1180">
        <v>9.6000000000000002E-2</v>
      </c>
      <c r="G1180">
        <v>0.1</v>
      </c>
    </row>
    <row r="1181" spans="1:7" x14ac:dyDescent="0.2">
      <c r="A1181" s="1">
        <v>40896</v>
      </c>
      <c r="E1181">
        <v>0.10100000000000001</v>
      </c>
      <c r="G1181">
        <v>0.1</v>
      </c>
    </row>
    <row r="1182" spans="1:7" x14ac:dyDescent="0.2">
      <c r="A1182" s="1">
        <v>40906</v>
      </c>
      <c r="E1182">
        <v>9.7000000000000003E-2</v>
      </c>
      <c r="G1182">
        <v>0.1</v>
      </c>
    </row>
    <row r="1183" spans="1:7" x14ac:dyDescent="0.2">
      <c r="A1183" s="1">
        <v>40912</v>
      </c>
      <c r="E1183">
        <v>9.2999999999999999E-2</v>
      </c>
      <c r="G1183">
        <v>0.1</v>
      </c>
    </row>
    <row r="1184" spans="1:7" x14ac:dyDescent="0.2">
      <c r="A1184" s="1">
        <v>40917</v>
      </c>
      <c r="E1184">
        <v>8.5000000000000006E-2</v>
      </c>
      <c r="G1184">
        <v>0.1</v>
      </c>
    </row>
    <row r="1185" spans="1:7" x14ac:dyDescent="0.2">
      <c r="A1185" s="1">
        <v>40938</v>
      </c>
      <c r="E1185">
        <v>8.2000000000000003E-2</v>
      </c>
      <c r="G1185">
        <v>0.1</v>
      </c>
    </row>
    <row r="1186" spans="1:7" x14ac:dyDescent="0.2">
      <c r="A1186" s="1">
        <v>40946</v>
      </c>
      <c r="E1186">
        <v>9.5000000000000001E-2</v>
      </c>
      <c r="G1186">
        <v>0.1</v>
      </c>
    </row>
    <row r="1187" spans="1:7" x14ac:dyDescent="0.2">
      <c r="A1187" s="1">
        <v>40962</v>
      </c>
      <c r="E1187">
        <v>8.8999999999999996E-2</v>
      </c>
      <c r="G1187">
        <v>0.1</v>
      </c>
    </row>
    <row r="1188" spans="1:7" x14ac:dyDescent="0.2">
      <c r="A1188" s="1">
        <v>40962</v>
      </c>
      <c r="E1188">
        <v>9.7000000000000003E-2</v>
      </c>
      <c r="G1188">
        <v>0.1</v>
      </c>
    </row>
    <row r="1189" spans="1:7" x14ac:dyDescent="0.2">
      <c r="A1189" s="1">
        <v>40967</v>
      </c>
      <c r="E1189">
        <v>8.4000000000000005E-2</v>
      </c>
      <c r="G1189">
        <v>0.1</v>
      </c>
    </row>
    <row r="1190" spans="1:7" x14ac:dyDescent="0.2">
      <c r="A1190" s="1">
        <v>40974</v>
      </c>
      <c r="E1190">
        <v>8.6999999999999994E-2</v>
      </c>
      <c r="G1190">
        <v>0.1</v>
      </c>
    </row>
    <row r="1191" spans="1:7" x14ac:dyDescent="0.2">
      <c r="A1191" s="1">
        <v>40980</v>
      </c>
      <c r="E1191">
        <v>7.3999999999999996E-2</v>
      </c>
      <c r="G1191">
        <v>0.1</v>
      </c>
    </row>
    <row r="1192" spans="1:7" x14ac:dyDescent="0.2">
      <c r="A1192" s="1">
        <v>40988</v>
      </c>
      <c r="E1192">
        <v>7.0999999999999994E-2</v>
      </c>
      <c r="G1192">
        <v>0.1</v>
      </c>
    </row>
    <row r="1193" spans="1:7" x14ac:dyDescent="0.2">
      <c r="A1193" s="1">
        <v>40994</v>
      </c>
      <c r="E1193">
        <v>6.7000000000000004E-2</v>
      </c>
      <c r="G1193">
        <v>0.1</v>
      </c>
    </row>
    <row r="1194" spans="1:7" x14ac:dyDescent="0.2">
      <c r="A1194" s="1">
        <v>41010</v>
      </c>
      <c r="E1194">
        <v>0.06</v>
      </c>
      <c r="G1194">
        <v>0.1</v>
      </c>
    </row>
    <row r="1195" spans="1:7" x14ac:dyDescent="0.2">
      <c r="A1195" s="1">
        <v>41022</v>
      </c>
      <c r="E1195">
        <v>7.4999999999999997E-2</v>
      </c>
      <c r="G1195">
        <v>0.1</v>
      </c>
    </row>
    <row r="1196" spans="1:7" x14ac:dyDescent="0.2">
      <c r="A1196" s="1">
        <v>41040</v>
      </c>
      <c r="E1196">
        <v>2.5999999999999999E-2</v>
      </c>
      <c r="G1196">
        <v>0.1</v>
      </c>
    </row>
    <row r="1197" spans="1:7" x14ac:dyDescent="0.2">
      <c r="A1197" s="1">
        <v>41050</v>
      </c>
      <c r="E1197">
        <v>3.2000000000000001E-2</v>
      </c>
      <c r="G1197">
        <v>0.1</v>
      </c>
    </row>
    <row r="1198" spans="1:7" x14ac:dyDescent="0.2">
      <c r="A1198" s="1">
        <v>41060</v>
      </c>
      <c r="E1198">
        <v>4.2000000000000003E-2</v>
      </c>
      <c r="G1198">
        <v>0.1</v>
      </c>
    </row>
    <row r="1199" spans="1:7" x14ac:dyDescent="0.2">
      <c r="A1199" s="1">
        <v>41081</v>
      </c>
      <c r="E1199">
        <v>4.5999999999999999E-2</v>
      </c>
      <c r="G1199">
        <v>0.1</v>
      </c>
    </row>
    <row r="1200" spans="1:7" x14ac:dyDescent="0.2">
      <c r="A1200" s="1">
        <v>41086</v>
      </c>
      <c r="E1200">
        <v>4.3999999999999997E-2</v>
      </c>
      <c r="G1200">
        <v>0.1</v>
      </c>
    </row>
    <row r="1201" spans="1:7" x14ac:dyDescent="0.2">
      <c r="A1201" s="1">
        <v>41093</v>
      </c>
      <c r="E1201">
        <v>5.0999999999999997E-2</v>
      </c>
      <c r="G1201">
        <v>0.1</v>
      </c>
    </row>
    <row r="1202" spans="1:7" x14ac:dyDescent="0.2">
      <c r="A1202" s="1">
        <v>41099</v>
      </c>
      <c r="E1202">
        <v>5.6000000000000001E-2</v>
      </c>
      <c r="G1202">
        <v>0.1</v>
      </c>
    </row>
    <row r="1203" spans="1:7" x14ac:dyDescent="0.2">
      <c r="A1203" s="1">
        <v>41106</v>
      </c>
      <c r="E1203">
        <v>5.7000000000000002E-2</v>
      </c>
      <c r="G1203">
        <v>0.1</v>
      </c>
    </row>
    <row r="1204" spans="1:7" x14ac:dyDescent="0.2">
      <c r="A1204" s="1">
        <v>41113</v>
      </c>
      <c r="E1204">
        <v>5.2999999999999999E-2</v>
      </c>
      <c r="G1204">
        <v>0.1</v>
      </c>
    </row>
    <row r="1205" spans="1:7" x14ac:dyDescent="0.2">
      <c r="A1205" s="1">
        <v>41134</v>
      </c>
      <c r="E1205">
        <v>5.3999999999999999E-2</v>
      </c>
      <c r="G1205">
        <v>0.1</v>
      </c>
    </row>
    <row r="1206" spans="1:7" x14ac:dyDescent="0.2">
      <c r="A1206" s="1">
        <v>41155</v>
      </c>
      <c r="E1206">
        <v>0.06</v>
      </c>
      <c r="G1206">
        <v>0.1</v>
      </c>
    </row>
    <row r="1207" spans="1:7" x14ac:dyDescent="0.2">
      <c r="A1207" s="1">
        <v>41162</v>
      </c>
      <c r="E1207">
        <v>4.4999999999999998E-2</v>
      </c>
      <c r="G1207">
        <v>0.1</v>
      </c>
    </row>
    <row r="1208" spans="1:7" x14ac:dyDescent="0.2">
      <c r="A1208" s="1">
        <v>41169</v>
      </c>
      <c r="E1208">
        <v>4.5999999999999999E-2</v>
      </c>
      <c r="G1208">
        <v>0.1</v>
      </c>
    </row>
    <row r="1209" spans="1:7" x14ac:dyDescent="0.2">
      <c r="A1209" s="1">
        <v>41176</v>
      </c>
      <c r="E1209">
        <v>4.5999999999999999E-2</v>
      </c>
      <c r="G1209">
        <v>0.1</v>
      </c>
    </row>
    <row r="1210" spans="1:7" x14ac:dyDescent="0.2">
      <c r="A1210" s="1">
        <v>41183</v>
      </c>
      <c r="E1210">
        <v>0.14399999999999999</v>
      </c>
      <c r="G1210">
        <v>0.1</v>
      </c>
    </row>
    <row r="1211" spans="1:7" x14ac:dyDescent="0.2">
      <c r="A1211" s="1">
        <v>41197</v>
      </c>
      <c r="E1211">
        <v>0.23</v>
      </c>
      <c r="G1211">
        <v>0.1</v>
      </c>
    </row>
    <row r="1212" spans="1:7" x14ac:dyDescent="0.2">
      <c r="A1212" s="1">
        <v>41206</v>
      </c>
      <c r="E1212">
        <v>0.26100000000000001</v>
      </c>
      <c r="G1212">
        <v>0.1</v>
      </c>
    </row>
    <row r="1213" spans="1:7" x14ac:dyDescent="0.2">
      <c r="A1213" s="1">
        <v>41212</v>
      </c>
      <c r="E1213">
        <v>0.10299999999999999</v>
      </c>
      <c r="G1213">
        <v>0.1</v>
      </c>
    </row>
    <row r="1214" spans="1:7" x14ac:dyDescent="0.2">
      <c r="A1214" s="1">
        <v>41219</v>
      </c>
      <c r="E1214">
        <v>0.27800000000000002</v>
      </c>
      <c r="G1214">
        <v>0.1</v>
      </c>
    </row>
    <row r="1215" spans="1:7" x14ac:dyDescent="0.2">
      <c r="A1215" s="1">
        <v>41225</v>
      </c>
      <c r="E1215">
        <v>9.9000000000000005E-2</v>
      </c>
      <c r="G1215">
        <v>0.1</v>
      </c>
    </row>
    <row r="1216" spans="1:7" x14ac:dyDescent="0.2">
      <c r="A1216" s="1">
        <v>41232</v>
      </c>
      <c r="E1216">
        <v>7.3999999999999996E-2</v>
      </c>
      <c r="G1216">
        <v>0.1</v>
      </c>
    </row>
    <row r="1217" spans="1:7" x14ac:dyDescent="0.2">
      <c r="A1217" s="1">
        <v>41239</v>
      </c>
      <c r="E1217">
        <v>0.115</v>
      </c>
      <c r="G1217">
        <v>0.1</v>
      </c>
    </row>
    <row r="1218" spans="1:7" x14ac:dyDescent="0.2">
      <c r="A1218" s="1">
        <v>41246</v>
      </c>
      <c r="E1218">
        <v>9.1999999999999998E-2</v>
      </c>
      <c r="G1218">
        <v>0.1</v>
      </c>
    </row>
    <row r="1219" spans="1:7" x14ac:dyDescent="0.2">
      <c r="A1219" s="1">
        <v>41253</v>
      </c>
      <c r="E1219">
        <v>0.113</v>
      </c>
      <c r="G1219">
        <v>0.1</v>
      </c>
    </row>
    <row r="1220" spans="1:7" x14ac:dyDescent="0.2">
      <c r="A1220" s="1">
        <v>41260</v>
      </c>
      <c r="E1220">
        <v>7.0999999999999994E-2</v>
      </c>
      <c r="G1220">
        <v>0.1</v>
      </c>
    </row>
    <row r="1221" spans="1:7" x14ac:dyDescent="0.2">
      <c r="A1221" s="1">
        <v>41267</v>
      </c>
      <c r="E1221">
        <v>5.3999999999999999E-2</v>
      </c>
      <c r="G1221">
        <v>0.1</v>
      </c>
    </row>
    <row r="1222" spans="1:7" x14ac:dyDescent="0.2">
      <c r="A1222" s="1">
        <v>41274</v>
      </c>
      <c r="E1222">
        <v>3.3000000000000002E-2</v>
      </c>
      <c r="G1222">
        <v>0.1</v>
      </c>
    </row>
    <row r="1223" spans="1:7" x14ac:dyDescent="0.2">
      <c r="A1223" s="1">
        <v>41281</v>
      </c>
      <c r="E1223">
        <v>6.4000000000000001E-2</v>
      </c>
      <c r="G1223">
        <v>0.1</v>
      </c>
    </row>
    <row r="1224" spans="1:7" x14ac:dyDescent="0.2">
      <c r="A1224" s="1">
        <v>41288</v>
      </c>
      <c r="E1224">
        <v>3.4000000000000002E-2</v>
      </c>
      <c r="G1224">
        <v>0.1</v>
      </c>
    </row>
    <row r="1225" spans="1:7" x14ac:dyDescent="0.2">
      <c r="A1225" s="1">
        <v>41295</v>
      </c>
      <c r="E1225">
        <v>3.1E-2</v>
      </c>
      <c r="G1225">
        <v>0.1</v>
      </c>
    </row>
    <row r="1226" spans="1:7" x14ac:dyDescent="0.2">
      <c r="A1226" s="1">
        <v>41302</v>
      </c>
      <c r="E1226">
        <v>0.02</v>
      </c>
      <c r="G1226">
        <v>0.1</v>
      </c>
    </row>
    <row r="1227" spans="1:7" x14ac:dyDescent="0.2">
      <c r="A1227" s="1">
        <v>41329</v>
      </c>
      <c r="E1227">
        <v>1.7000000000000001E-2</v>
      </c>
      <c r="G1227">
        <v>0.1</v>
      </c>
    </row>
    <row r="1228" spans="1:7" x14ac:dyDescent="0.2">
      <c r="A1228" s="1">
        <v>41351</v>
      </c>
      <c r="E1228">
        <v>8.9999999999999993E-3</v>
      </c>
      <c r="G1228">
        <v>0.1</v>
      </c>
    </row>
    <row r="1229" spans="1:7" x14ac:dyDescent="0.2">
      <c r="A1229" s="1">
        <v>41358</v>
      </c>
      <c r="E1229">
        <v>6.0000000000000001E-3</v>
      </c>
      <c r="G1229">
        <v>0.1</v>
      </c>
    </row>
    <row r="1230" spans="1:7" x14ac:dyDescent="0.2">
      <c r="A1230" s="1">
        <v>41367</v>
      </c>
      <c r="E1230">
        <v>1.0999999999999999E-2</v>
      </c>
      <c r="G1230">
        <v>0.1</v>
      </c>
    </row>
    <row r="1231" spans="1:7" x14ac:dyDescent="0.2">
      <c r="A1231" s="1">
        <v>41372</v>
      </c>
      <c r="E1231">
        <v>8.0000000000000002E-3</v>
      </c>
      <c r="G1231">
        <v>0.1</v>
      </c>
    </row>
    <row r="1232" spans="1:7" x14ac:dyDescent="0.2">
      <c r="A1232" s="1">
        <v>41382</v>
      </c>
      <c r="E1232">
        <v>6.0000000000000001E-3</v>
      </c>
      <c r="G1232">
        <v>0.1</v>
      </c>
    </row>
    <row r="1233" spans="1:7" x14ac:dyDescent="0.2">
      <c r="A1233" s="1">
        <v>41386</v>
      </c>
      <c r="E1233">
        <v>1.0999999999999999E-2</v>
      </c>
      <c r="G1233">
        <v>0.1</v>
      </c>
    </row>
    <row r="1234" spans="1:7" x14ac:dyDescent="0.2">
      <c r="A1234" s="1">
        <v>41393</v>
      </c>
      <c r="E1234">
        <v>1.4999999999999999E-2</v>
      </c>
      <c r="G1234">
        <v>0.1</v>
      </c>
    </row>
    <row r="1235" spans="1:7" x14ac:dyDescent="0.2">
      <c r="A1235" s="1">
        <v>41404</v>
      </c>
      <c r="E1235">
        <v>2.5999999999999999E-2</v>
      </c>
      <c r="G1235">
        <v>0.1</v>
      </c>
    </row>
    <row r="1236" spans="1:7" x14ac:dyDescent="0.2">
      <c r="A1236" s="1">
        <v>41407</v>
      </c>
      <c r="E1236">
        <v>3.6999999999999998E-2</v>
      </c>
      <c r="G1236">
        <v>0.1</v>
      </c>
    </row>
    <row r="1237" spans="1:7" x14ac:dyDescent="0.2">
      <c r="A1237" s="1">
        <v>41416</v>
      </c>
      <c r="E1237">
        <v>2.4E-2</v>
      </c>
      <c r="G1237">
        <v>0.1</v>
      </c>
    </row>
    <row r="1238" spans="1:7" x14ac:dyDescent="0.2">
      <c r="A1238" s="1">
        <v>41423</v>
      </c>
      <c r="E1238">
        <v>3.5999999999999997E-2</v>
      </c>
      <c r="G1238">
        <v>0.1</v>
      </c>
    </row>
    <row r="1239" spans="1:7" x14ac:dyDescent="0.2">
      <c r="A1239" s="1">
        <v>41428</v>
      </c>
      <c r="E1239">
        <v>1.4E-2</v>
      </c>
      <c r="G1239">
        <v>0.1</v>
      </c>
    </row>
    <row r="1240" spans="1:7" x14ac:dyDescent="0.2">
      <c r="A1240" s="1">
        <v>41435</v>
      </c>
      <c r="E1240">
        <v>2.5000000000000001E-2</v>
      </c>
      <c r="G1240">
        <v>0.1</v>
      </c>
    </row>
    <row r="1241" spans="1:7" x14ac:dyDescent="0.2">
      <c r="A1241" s="1">
        <v>41442</v>
      </c>
      <c r="E1241">
        <v>2.3E-2</v>
      </c>
      <c r="G1241">
        <v>0.1</v>
      </c>
    </row>
    <row r="1242" spans="1:7" x14ac:dyDescent="0.2">
      <c r="A1242" s="1">
        <v>41449</v>
      </c>
      <c r="E1242">
        <v>3.6999999999999998E-2</v>
      </c>
      <c r="G1242">
        <v>0.1</v>
      </c>
    </row>
    <row r="1243" spans="1:7" x14ac:dyDescent="0.2">
      <c r="A1243" s="1">
        <v>41456</v>
      </c>
      <c r="E1243">
        <v>3.3000000000000002E-2</v>
      </c>
      <c r="G1243">
        <v>0.1</v>
      </c>
    </row>
    <row r="1244" spans="1:7" x14ac:dyDescent="0.2">
      <c r="A1244" s="1">
        <v>41463</v>
      </c>
      <c r="E1244">
        <v>5.8000000000000003E-2</v>
      </c>
      <c r="G1244">
        <v>0.1</v>
      </c>
    </row>
    <row r="1245" spans="1:7" x14ac:dyDescent="0.2">
      <c r="A1245" s="1">
        <v>41470</v>
      </c>
      <c r="E1245">
        <v>7.4999999999999997E-2</v>
      </c>
      <c r="G1245">
        <v>0.1</v>
      </c>
    </row>
    <row r="1246" spans="1:7" x14ac:dyDescent="0.2">
      <c r="A1246" s="1">
        <v>41477</v>
      </c>
      <c r="E1246">
        <v>0.08</v>
      </c>
      <c r="G1246">
        <v>0.1</v>
      </c>
    </row>
    <row r="1247" spans="1:7" x14ac:dyDescent="0.2">
      <c r="A1247" s="1">
        <v>41484</v>
      </c>
      <c r="E1247">
        <v>7.0999999999999994E-2</v>
      </c>
      <c r="G1247">
        <v>0.1</v>
      </c>
    </row>
    <row r="1248" spans="1:7" x14ac:dyDescent="0.2">
      <c r="A1248" s="1">
        <v>41499</v>
      </c>
      <c r="E1248">
        <v>7.0999999999999994E-2</v>
      </c>
      <c r="G1248">
        <v>0.1</v>
      </c>
    </row>
    <row r="1249" spans="1:7" x14ac:dyDescent="0.2">
      <c r="A1249" s="1">
        <v>41505</v>
      </c>
      <c r="E1249">
        <v>5.6000000000000001E-2</v>
      </c>
      <c r="G1249">
        <v>0.1</v>
      </c>
    </row>
    <row r="1250" spans="1:7" x14ac:dyDescent="0.2">
      <c r="A1250" s="1">
        <v>41513</v>
      </c>
      <c r="E1250">
        <v>6.7000000000000004E-2</v>
      </c>
      <c r="G1250">
        <v>0.1</v>
      </c>
    </row>
    <row r="1251" spans="1:7" x14ac:dyDescent="0.2">
      <c r="A1251" s="1">
        <v>41519</v>
      </c>
      <c r="E1251">
        <v>8.6999999999999994E-2</v>
      </c>
      <c r="G1251">
        <v>0.1</v>
      </c>
    </row>
    <row r="1252" spans="1:7" x14ac:dyDescent="0.2">
      <c r="A1252" s="1">
        <v>41526</v>
      </c>
      <c r="E1252">
        <v>9.0999999999999998E-2</v>
      </c>
      <c r="G1252">
        <v>0.1</v>
      </c>
    </row>
    <row r="1253" spans="1:7" x14ac:dyDescent="0.2">
      <c r="A1253" s="1">
        <v>41568</v>
      </c>
      <c r="E1253">
        <v>0.03</v>
      </c>
      <c r="G1253">
        <v>0.1</v>
      </c>
    </row>
    <row r="1254" spans="1:7" x14ac:dyDescent="0.2">
      <c r="A1254" s="1">
        <v>41578</v>
      </c>
      <c r="E1254">
        <v>3.9E-2</v>
      </c>
      <c r="G1254">
        <v>0.1</v>
      </c>
    </row>
    <row r="1255" spans="1:7" x14ac:dyDescent="0.2">
      <c r="A1255" s="1">
        <v>41582</v>
      </c>
      <c r="E1255">
        <v>3.5000000000000003E-2</v>
      </c>
      <c r="G1255">
        <v>0.1</v>
      </c>
    </row>
    <row r="1256" spans="1:7" x14ac:dyDescent="0.2">
      <c r="A1256" s="1">
        <v>41593</v>
      </c>
      <c r="E1256">
        <v>3.5000000000000003E-2</v>
      </c>
      <c r="G1256">
        <v>0.1</v>
      </c>
    </row>
    <row r="1257" spans="1:7" x14ac:dyDescent="0.2">
      <c r="A1257" s="1">
        <v>41598</v>
      </c>
      <c r="E1257">
        <v>4.1000000000000002E-2</v>
      </c>
      <c r="G1257">
        <v>0.1</v>
      </c>
    </row>
    <row r="1258" spans="1:7" x14ac:dyDescent="0.2">
      <c r="A1258" s="1">
        <v>41603</v>
      </c>
      <c r="E1258">
        <v>4.2000000000000003E-2</v>
      </c>
      <c r="G1258">
        <v>0.1</v>
      </c>
    </row>
    <row r="1259" spans="1:7" x14ac:dyDescent="0.2">
      <c r="A1259" s="1">
        <v>41613</v>
      </c>
      <c r="E1259">
        <v>3.1E-2</v>
      </c>
      <c r="G1259">
        <v>0.1</v>
      </c>
    </row>
    <row r="1260" spans="1:7" x14ac:dyDescent="0.2">
      <c r="A1260" s="1">
        <v>41617</v>
      </c>
      <c r="E1260">
        <v>4.7E-2</v>
      </c>
      <c r="G1260">
        <v>0.1</v>
      </c>
    </row>
    <row r="1261" spans="1:7" x14ac:dyDescent="0.2">
      <c r="A1261" s="1">
        <v>41624</v>
      </c>
      <c r="E1261">
        <v>4.3999999999999997E-2</v>
      </c>
      <c r="G1261">
        <v>0.1</v>
      </c>
    </row>
    <row r="1262" spans="1:7" x14ac:dyDescent="0.2">
      <c r="A1262" s="1">
        <v>41638</v>
      </c>
      <c r="E1262">
        <v>3.9E-2</v>
      </c>
      <c r="G1262">
        <v>0.1</v>
      </c>
    </row>
    <row r="1263" spans="1:7" x14ac:dyDescent="0.2">
      <c r="A1263" s="1">
        <v>41645</v>
      </c>
      <c r="E1263">
        <v>0.03</v>
      </c>
      <c r="G1263">
        <v>0.1</v>
      </c>
    </row>
    <row r="1264" spans="1:7" x14ac:dyDescent="0.2">
      <c r="A1264" s="1">
        <v>41652</v>
      </c>
      <c r="E1264">
        <v>3.4000000000000002E-2</v>
      </c>
      <c r="G1264">
        <v>0.1</v>
      </c>
    </row>
    <row r="1265" spans="1:7" x14ac:dyDescent="0.2">
      <c r="A1265" s="1">
        <v>41663</v>
      </c>
      <c r="E1265">
        <v>3.5000000000000003E-2</v>
      </c>
      <c r="G1265">
        <v>0.1</v>
      </c>
    </row>
    <row r="1266" spans="1:7" x14ac:dyDescent="0.2">
      <c r="A1266" s="1">
        <v>41670</v>
      </c>
      <c r="E1266">
        <v>3.1E-2</v>
      </c>
      <c r="G1266">
        <v>0.1</v>
      </c>
    </row>
    <row r="1267" spans="1:7" x14ac:dyDescent="0.2">
      <c r="A1267" s="1">
        <v>41684</v>
      </c>
      <c r="E1267">
        <v>3.4000000000000002E-2</v>
      </c>
      <c r="G1267">
        <v>0.1</v>
      </c>
    </row>
    <row r="1268" spans="1:7" x14ac:dyDescent="0.2">
      <c r="A1268" s="1">
        <v>41698</v>
      </c>
      <c r="E1268">
        <v>2.5000000000000001E-2</v>
      </c>
      <c r="G1268">
        <v>0.1</v>
      </c>
    </row>
    <row r="1269" spans="1:7" x14ac:dyDescent="0.2">
      <c r="A1269" s="1">
        <v>41703</v>
      </c>
      <c r="E1269">
        <v>2.7E-2</v>
      </c>
      <c r="G1269">
        <v>0.1</v>
      </c>
    </row>
    <row r="1270" spans="1:7" x14ac:dyDescent="0.2">
      <c r="A1270" s="1">
        <v>41717</v>
      </c>
      <c r="E1270">
        <v>2.1999999999999999E-2</v>
      </c>
      <c r="G1270">
        <v>0.1</v>
      </c>
    </row>
    <row r="1271" spans="1:7" x14ac:dyDescent="0.2">
      <c r="A1271" s="1">
        <v>41726</v>
      </c>
      <c r="E1271">
        <v>2.1999999999999999E-2</v>
      </c>
      <c r="G1271">
        <v>0.1</v>
      </c>
    </row>
    <row r="1272" spans="1:7" x14ac:dyDescent="0.2">
      <c r="A1272" s="1">
        <v>41730</v>
      </c>
      <c r="E1272">
        <v>2.5999999999999999E-2</v>
      </c>
      <c r="G1272">
        <v>0.1</v>
      </c>
    </row>
    <row r="1273" spans="1:7" x14ac:dyDescent="0.2">
      <c r="A1273" s="1">
        <v>41739</v>
      </c>
      <c r="E1273">
        <v>2.1999999999999999E-2</v>
      </c>
      <c r="G1273">
        <v>0.1</v>
      </c>
    </row>
    <row r="1274" spans="1:7" x14ac:dyDescent="0.2">
      <c r="A1274" s="1">
        <v>41746</v>
      </c>
      <c r="E1274">
        <v>2.8000000000000001E-2</v>
      </c>
      <c r="G1274">
        <v>0.1</v>
      </c>
    </row>
    <row r="1275" spans="1:7" x14ac:dyDescent="0.2">
      <c r="A1275" s="1">
        <v>41754</v>
      </c>
      <c r="E1275">
        <v>0.03</v>
      </c>
      <c r="G1275">
        <v>0.1</v>
      </c>
    </row>
    <row r="1276" spans="1:7" x14ac:dyDescent="0.2">
      <c r="A1276" s="1">
        <v>41760</v>
      </c>
      <c r="E1276">
        <v>3.1E-2</v>
      </c>
      <c r="G1276">
        <v>0.1</v>
      </c>
    </row>
    <row r="1277" spans="1:7" x14ac:dyDescent="0.2">
      <c r="A1277" s="1">
        <v>41767</v>
      </c>
      <c r="E1277">
        <v>0.03</v>
      </c>
      <c r="G1277">
        <v>0.1</v>
      </c>
    </row>
    <row r="1278" spans="1:7" x14ac:dyDescent="0.2">
      <c r="A1278" s="1">
        <v>41788</v>
      </c>
      <c r="E1278">
        <v>2.9000000000000001E-2</v>
      </c>
      <c r="G1278">
        <v>0.1</v>
      </c>
    </row>
    <row r="1279" spans="1:7" x14ac:dyDescent="0.2">
      <c r="A1279" s="1">
        <v>41794</v>
      </c>
      <c r="E1279">
        <v>3.1E-2</v>
      </c>
      <c r="G1279">
        <v>0.1</v>
      </c>
    </row>
    <row r="1280" spans="1:7" x14ac:dyDescent="0.2">
      <c r="A1280" s="1">
        <v>41802</v>
      </c>
      <c r="E1280">
        <v>3.3000000000000002E-2</v>
      </c>
      <c r="G1280">
        <v>0.1</v>
      </c>
    </row>
    <row r="1281" spans="1:7" x14ac:dyDescent="0.2">
      <c r="A1281" s="1">
        <v>41806</v>
      </c>
      <c r="E1281">
        <v>3.3000000000000002E-2</v>
      </c>
      <c r="G1281">
        <v>0.1</v>
      </c>
    </row>
    <row r="1282" spans="1:7" x14ac:dyDescent="0.2">
      <c r="A1282" s="1">
        <v>41816</v>
      </c>
      <c r="E1282">
        <v>3.3000000000000002E-2</v>
      </c>
      <c r="G1282">
        <v>0.1</v>
      </c>
    </row>
    <row r="1283" spans="1:7" x14ac:dyDescent="0.2">
      <c r="A1283" s="1">
        <v>41820</v>
      </c>
      <c r="E1283">
        <v>0.03</v>
      </c>
      <c r="G1283">
        <v>0.1</v>
      </c>
    </row>
    <row r="1284" spans="1:7" x14ac:dyDescent="0.2">
      <c r="A1284" s="1">
        <v>41827</v>
      </c>
      <c r="E1284">
        <v>3.4000000000000002E-2</v>
      </c>
      <c r="G1284">
        <v>0.1</v>
      </c>
    </row>
    <row r="1285" spans="1:7" x14ac:dyDescent="0.2">
      <c r="A1285" s="1">
        <v>41836</v>
      </c>
      <c r="E1285">
        <v>2.5000000000000001E-2</v>
      </c>
      <c r="G1285">
        <v>0.1</v>
      </c>
    </row>
    <row r="1286" spans="1:7" x14ac:dyDescent="0.2">
      <c r="A1286" s="1">
        <v>41848</v>
      </c>
      <c r="E1286">
        <v>2.9000000000000001E-2</v>
      </c>
      <c r="G1286">
        <v>0.1</v>
      </c>
    </row>
    <row r="1287" spans="1:7" x14ac:dyDescent="0.2">
      <c r="A1287" s="1">
        <v>41852</v>
      </c>
      <c r="E1287">
        <v>3.2000000000000001E-2</v>
      </c>
      <c r="G1287">
        <v>0.1</v>
      </c>
    </row>
    <row r="1288" spans="1:7" x14ac:dyDescent="0.2">
      <c r="A1288" s="1">
        <v>41872</v>
      </c>
      <c r="E1288">
        <v>2.3E-2</v>
      </c>
      <c r="G1288">
        <v>0.1</v>
      </c>
    </row>
    <row r="1289" spans="1:7" x14ac:dyDescent="0.2">
      <c r="A1289" s="1">
        <v>41919</v>
      </c>
      <c r="E1289">
        <v>2.5000000000000001E-2</v>
      </c>
      <c r="G1289">
        <v>0.1</v>
      </c>
    </row>
    <row r="1290" spans="1:7" x14ac:dyDescent="0.2">
      <c r="A1290" s="1">
        <v>41926</v>
      </c>
      <c r="E1290">
        <v>2.3E-2</v>
      </c>
      <c r="G1290">
        <v>0.1</v>
      </c>
    </row>
    <row r="1291" spans="1:7" x14ac:dyDescent="0.2">
      <c r="A1291" s="1">
        <v>41932</v>
      </c>
      <c r="E1291">
        <v>4.1000000000000002E-2</v>
      </c>
      <c r="G1291">
        <v>0.1</v>
      </c>
    </row>
    <row r="1292" spans="1:7" x14ac:dyDescent="0.2">
      <c r="A1292" s="1">
        <v>41939</v>
      </c>
      <c r="E1292">
        <v>4.3999999999999997E-2</v>
      </c>
      <c r="G1292">
        <v>0.1</v>
      </c>
    </row>
    <row r="1293" spans="1:7" x14ac:dyDescent="0.2">
      <c r="A1293" s="1">
        <v>41956</v>
      </c>
      <c r="E1293">
        <v>7.4999999999999997E-2</v>
      </c>
      <c r="G1293">
        <v>0.1</v>
      </c>
    </row>
    <row r="1294" spans="1:7" x14ac:dyDescent="0.2">
      <c r="A1294" s="1">
        <v>41961</v>
      </c>
      <c r="E1294">
        <v>6.7000000000000004E-2</v>
      </c>
      <c r="G1294">
        <v>0.1</v>
      </c>
    </row>
    <row r="1295" spans="1:7" x14ac:dyDescent="0.2">
      <c r="A1295" s="1">
        <v>41967</v>
      </c>
      <c r="E1295">
        <v>9.2999999999999999E-2</v>
      </c>
      <c r="G1295">
        <v>0.1</v>
      </c>
    </row>
    <row r="1296" spans="1:7" x14ac:dyDescent="0.2">
      <c r="A1296" s="1">
        <v>41975</v>
      </c>
      <c r="E1296">
        <v>0.11600000000000001</v>
      </c>
      <c r="G1296">
        <v>0.1</v>
      </c>
    </row>
    <row r="1297" spans="1:7" x14ac:dyDescent="0.2">
      <c r="A1297" s="1">
        <v>41995</v>
      </c>
      <c r="E1297">
        <v>0.123</v>
      </c>
      <c r="G1297">
        <v>0.1</v>
      </c>
    </row>
    <row r="1298" spans="1:7" x14ac:dyDescent="0.2">
      <c r="A1298" s="1">
        <v>42004</v>
      </c>
      <c r="E1298">
        <v>0.105</v>
      </c>
      <c r="G1298">
        <v>0.1</v>
      </c>
    </row>
    <row r="1299" spans="1:7" x14ac:dyDescent="0.2">
      <c r="A1299" s="1">
        <v>39505</v>
      </c>
      <c r="F1299">
        <v>0.01</v>
      </c>
      <c r="G1299">
        <v>0.1</v>
      </c>
    </row>
    <row r="1300" spans="1:7" x14ac:dyDescent="0.2">
      <c r="A1300" s="1">
        <v>39520</v>
      </c>
      <c r="F1300">
        <v>0.02</v>
      </c>
      <c r="G1300">
        <v>0.1</v>
      </c>
    </row>
    <row r="1301" spans="1:7" x14ac:dyDescent="0.2">
      <c r="A1301" s="1">
        <v>39531</v>
      </c>
      <c r="F1301">
        <v>1.7999999999999999E-2</v>
      </c>
      <c r="G1301">
        <v>0.1</v>
      </c>
    </row>
    <row r="1302" spans="1:7" x14ac:dyDescent="0.2">
      <c r="A1302" s="1">
        <v>39541</v>
      </c>
      <c r="F1302">
        <v>1.4999999999999999E-2</v>
      </c>
      <c r="G1302">
        <v>0.1</v>
      </c>
    </row>
    <row r="1303" spans="1:7" x14ac:dyDescent="0.2">
      <c r="A1303" s="1">
        <v>39577</v>
      </c>
      <c r="F1303">
        <v>5.0999999999999997E-2</v>
      </c>
      <c r="G1303">
        <v>0.1</v>
      </c>
    </row>
    <row r="1304" spans="1:7" x14ac:dyDescent="0.2">
      <c r="A1304" s="1">
        <v>39611</v>
      </c>
      <c r="F1304">
        <v>6.7000000000000004E-2</v>
      </c>
      <c r="G1304">
        <v>0.1</v>
      </c>
    </row>
    <row r="1305" spans="1:7" x14ac:dyDescent="0.2">
      <c r="A1305" s="1">
        <v>39619</v>
      </c>
      <c r="F1305">
        <v>6.3E-2</v>
      </c>
      <c r="G1305">
        <v>0.1</v>
      </c>
    </row>
    <row r="1306" spans="1:7" x14ac:dyDescent="0.2">
      <c r="A1306" s="1">
        <v>39622</v>
      </c>
      <c r="F1306">
        <v>7.4999999999999997E-2</v>
      </c>
      <c r="G1306">
        <v>0.1</v>
      </c>
    </row>
    <row r="1307" spans="1:7" x14ac:dyDescent="0.2">
      <c r="A1307" s="1">
        <v>39692</v>
      </c>
      <c r="F1307">
        <v>0.13900000000000001</v>
      </c>
      <c r="G1307">
        <v>0.1</v>
      </c>
    </row>
    <row r="1308" spans="1:7" x14ac:dyDescent="0.2">
      <c r="A1308" s="1">
        <v>39700</v>
      </c>
      <c r="F1308">
        <v>9.2999999999999999E-2</v>
      </c>
      <c r="G1308">
        <v>0.1</v>
      </c>
    </row>
    <row r="1309" spans="1:7" x14ac:dyDescent="0.2">
      <c r="A1309" s="1">
        <v>39708</v>
      </c>
      <c r="F1309">
        <v>0.11899999999999999</v>
      </c>
      <c r="G1309">
        <v>0.1</v>
      </c>
    </row>
    <row r="1310" spans="1:7" x14ac:dyDescent="0.2">
      <c r="A1310" s="1">
        <v>39716</v>
      </c>
      <c r="F1310">
        <v>6.3E-2</v>
      </c>
      <c r="G1310">
        <v>0.1</v>
      </c>
    </row>
    <row r="1311" spans="1:7" x14ac:dyDescent="0.2">
      <c r="A1311" s="1">
        <v>39724</v>
      </c>
      <c r="F1311">
        <v>6.0999999999999999E-2</v>
      </c>
      <c r="G1311">
        <v>0.1</v>
      </c>
    </row>
    <row r="1312" spans="1:7" x14ac:dyDescent="0.2">
      <c r="A1312" s="1">
        <v>39727</v>
      </c>
      <c r="F1312">
        <v>6.7000000000000004E-2</v>
      </c>
      <c r="G1312">
        <v>0.1</v>
      </c>
    </row>
    <row r="1313" spans="1:7" x14ac:dyDescent="0.2">
      <c r="A1313" s="1">
        <v>39735</v>
      </c>
      <c r="F1313">
        <v>7.4999999999999997E-2</v>
      </c>
      <c r="G1313">
        <v>0.1</v>
      </c>
    </row>
    <row r="1314" spans="1:7" x14ac:dyDescent="0.2">
      <c r="A1314" s="1">
        <v>39743</v>
      </c>
      <c r="F1314">
        <v>7.9000000000000001E-2</v>
      </c>
      <c r="G1314">
        <v>0.1</v>
      </c>
    </row>
    <row r="1315" spans="1:7" x14ac:dyDescent="0.2">
      <c r="A1315" s="1">
        <v>39751</v>
      </c>
      <c r="F1315">
        <v>8.3000000000000004E-2</v>
      </c>
      <c r="G1315">
        <v>0.1</v>
      </c>
    </row>
    <row r="1316" spans="1:7" x14ac:dyDescent="0.2">
      <c r="A1316" s="1">
        <v>39759</v>
      </c>
      <c r="F1316">
        <v>4.4999999999999998E-2</v>
      </c>
      <c r="G1316">
        <v>0.1</v>
      </c>
    </row>
    <row r="1317" spans="1:7" x14ac:dyDescent="0.2">
      <c r="A1317" s="1">
        <v>39762</v>
      </c>
      <c r="F1317">
        <v>4.3999999999999997E-2</v>
      </c>
      <c r="G1317">
        <v>0.1</v>
      </c>
    </row>
    <row r="1318" spans="1:7" x14ac:dyDescent="0.2">
      <c r="A1318" s="1">
        <v>39770</v>
      </c>
      <c r="F1318">
        <v>9.4E-2</v>
      </c>
      <c r="G1318">
        <v>0.1</v>
      </c>
    </row>
    <row r="1319" spans="1:7" x14ac:dyDescent="0.2">
      <c r="A1319" s="1">
        <v>39778</v>
      </c>
      <c r="F1319">
        <v>9.0999999999999998E-2</v>
      </c>
      <c r="G1319">
        <v>0.1</v>
      </c>
    </row>
    <row r="1320" spans="1:7" x14ac:dyDescent="0.2">
      <c r="A1320" s="1">
        <v>39786</v>
      </c>
      <c r="F1320">
        <v>0.128</v>
      </c>
      <c r="G1320">
        <v>0.1</v>
      </c>
    </row>
    <row r="1321" spans="1:7" x14ac:dyDescent="0.2">
      <c r="A1321" s="1">
        <v>39794</v>
      </c>
      <c r="F1321">
        <v>0.153</v>
      </c>
      <c r="G1321">
        <v>0.1</v>
      </c>
    </row>
    <row r="1322" spans="1:7" x14ac:dyDescent="0.2">
      <c r="A1322" s="1">
        <v>39797</v>
      </c>
      <c r="F1322">
        <v>0.14899999999999999</v>
      </c>
      <c r="G1322">
        <v>0.1</v>
      </c>
    </row>
    <row r="1323" spans="1:7" x14ac:dyDescent="0.2">
      <c r="A1323" s="1">
        <v>39832</v>
      </c>
      <c r="F1323">
        <v>6.4000000000000001E-2</v>
      </c>
      <c r="G1323">
        <v>0.1</v>
      </c>
    </row>
    <row r="1324" spans="1:7" x14ac:dyDescent="0.2">
      <c r="A1324" s="1">
        <v>39876</v>
      </c>
      <c r="F1324">
        <v>1.7999999999999999E-2</v>
      </c>
      <c r="G1324">
        <v>0.1</v>
      </c>
    </row>
    <row r="1325" spans="1:7" x14ac:dyDescent="0.2">
      <c r="A1325" s="1">
        <v>39909</v>
      </c>
      <c r="F1325">
        <v>2.9000000000000001E-2</v>
      </c>
      <c r="G1325">
        <v>0.1</v>
      </c>
    </row>
    <row r="1326" spans="1:7" x14ac:dyDescent="0.2">
      <c r="A1326" s="1">
        <v>39918</v>
      </c>
      <c r="F1326">
        <v>2.9000000000000001E-2</v>
      </c>
      <c r="G1326">
        <v>0.1</v>
      </c>
    </row>
    <row r="1327" spans="1:7" x14ac:dyDescent="0.2">
      <c r="A1327" s="1">
        <v>39951</v>
      </c>
      <c r="F1327">
        <v>0.02</v>
      </c>
      <c r="G1327">
        <v>0.1</v>
      </c>
    </row>
    <row r="1328" spans="1:7" x14ac:dyDescent="0.2">
      <c r="A1328" s="1">
        <v>39961</v>
      </c>
      <c r="F1328">
        <v>5.7000000000000002E-2</v>
      </c>
      <c r="G1328">
        <v>0.1</v>
      </c>
    </row>
    <row r="1329" spans="1:7" x14ac:dyDescent="0.2">
      <c r="A1329" s="1">
        <v>39979</v>
      </c>
      <c r="F1329">
        <v>6.3E-2</v>
      </c>
      <c r="G1329">
        <v>0.1</v>
      </c>
    </row>
    <row r="1330" spans="1:7" x14ac:dyDescent="0.2">
      <c r="A1330" s="1">
        <v>39986</v>
      </c>
      <c r="F1330">
        <v>5.5E-2</v>
      </c>
      <c r="G1330">
        <v>0.1</v>
      </c>
    </row>
    <row r="1331" spans="1:7" x14ac:dyDescent="0.2">
      <c r="A1331" s="1">
        <v>39988</v>
      </c>
      <c r="F1331">
        <v>9.7000000000000003E-2</v>
      </c>
      <c r="G1331">
        <v>0.1</v>
      </c>
    </row>
    <row r="1332" spans="1:7" x14ac:dyDescent="0.2">
      <c r="A1332" s="1">
        <v>39996</v>
      </c>
      <c r="F1332">
        <v>0.151</v>
      </c>
      <c r="G1332">
        <v>0.1</v>
      </c>
    </row>
    <row r="1333" spans="1:7" x14ac:dyDescent="0.2">
      <c r="A1333" s="1">
        <v>40004</v>
      </c>
      <c r="F1333">
        <v>0.114</v>
      </c>
      <c r="G1333">
        <v>0.1</v>
      </c>
    </row>
    <row r="1334" spans="1:7" x14ac:dyDescent="0.2">
      <c r="A1334" s="1">
        <v>40004</v>
      </c>
      <c r="F1334">
        <v>0.122</v>
      </c>
      <c r="G1334">
        <v>0.1</v>
      </c>
    </row>
    <row r="1335" spans="1:7" x14ac:dyDescent="0.2">
      <c r="A1335" s="1">
        <v>40010</v>
      </c>
      <c r="F1335">
        <v>0.10199999999999999</v>
      </c>
      <c r="G1335">
        <v>0.1</v>
      </c>
    </row>
    <row r="1336" spans="1:7" x14ac:dyDescent="0.2">
      <c r="A1336" s="1">
        <v>40015</v>
      </c>
      <c r="F1336">
        <v>8.8999999999999996E-2</v>
      </c>
      <c r="G1336">
        <v>0.1</v>
      </c>
    </row>
    <row r="1337" spans="1:7" x14ac:dyDescent="0.2">
      <c r="A1337" s="1">
        <v>40023</v>
      </c>
      <c r="F1337">
        <v>0.10299999999999999</v>
      </c>
      <c r="G1337">
        <v>0.1</v>
      </c>
    </row>
    <row r="1338" spans="1:7" x14ac:dyDescent="0.2">
      <c r="A1338" s="1">
        <v>40031</v>
      </c>
      <c r="F1338">
        <v>0.10100000000000001</v>
      </c>
      <c r="G1338">
        <v>0.1</v>
      </c>
    </row>
    <row r="1339" spans="1:7" x14ac:dyDescent="0.2">
      <c r="A1339" s="1">
        <v>40039</v>
      </c>
      <c r="F1339">
        <v>9.5000000000000001E-2</v>
      </c>
      <c r="G1339">
        <v>0.1</v>
      </c>
    </row>
    <row r="1340" spans="1:7" x14ac:dyDescent="0.2">
      <c r="A1340" s="1">
        <v>40042</v>
      </c>
      <c r="F1340">
        <v>0.10199999999999999</v>
      </c>
      <c r="G1340">
        <v>0.1</v>
      </c>
    </row>
    <row r="1341" spans="1:7" x14ac:dyDescent="0.2">
      <c r="A1341" s="1">
        <v>40042</v>
      </c>
      <c r="F1341">
        <v>0.1</v>
      </c>
      <c r="G1341">
        <v>0.1</v>
      </c>
    </row>
    <row r="1342" spans="1:7" x14ac:dyDescent="0.2">
      <c r="A1342" s="1">
        <v>40050</v>
      </c>
      <c r="F1342">
        <v>0.09</v>
      </c>
      <c r="G1342">
        <v>0.1</v>
      </c>
    </row>
    <row r="1343" spans="1:7" x14ac:dyDescent="0.2">
      <c r="A1343" s="1">
        <v>40057</v>
      </c>
      <c r="F1343">
        <v>8.5000000000000006E-2</v>
      </c>
      <c r="G1343">
        <v>0.1</v>
      </c>
    </row>
    <row r="1344" spans="1:7" x14ac:dyDescent="0.2">
      <c r="A1344" s="1">
        <v>40066</v>
      </c>
      <c r="F1344">
        <v>8.6999999999999994E-2</v>
      </c>
      <c r="G1344">
        <v>0.1</v>
      </c>
    </row>
    <row r="1345" spans="1:7" x14ac:dyDescent="0.2">
      <c r="A1345" s="1">
        <v>40074</v>
      </c>
      <c r="F1345">
        <v>8.1000000000000003E-2</v>
      </c>
      <c r="G1345">
        <v>0.1</v>
      </c>
    </row>
    <row r="1346" spans="1:7" x14ac:dyDescent="0.2">
      <c r="A1346" s="1">
        <v>40077</v>
      </c>
      <c r="F1346">
        <v>7.4999999999999997E-2</v>
      </c>
      <c r="G1346">
        <v>0.1</v>
      </c>
    </row>
    <row r="1347" spans="1:7" x14ac:dyDescent="0.2">
      <c r="A1347" s="1">
        <v>40084</v>
      </c>
      <c r="F1347">
        <v>6.7000000000000004E-2</v>
      </c>
      <c r="G1347">
        <v>0.1</v>
      </c>
    </row>
    <row r="1348" spans="1:7" x14ac:dyDescent="0.2">
      <c r="A1348" s="1">
        <v>40085</v>
      </c>
      <c r="F1348">
        <v>7.1999999999999995E-2</v>
      </c>
      <c r="G1348">
        <v>0.1</v>
      </c>
    </row>
    <row r="1349" spans="1:7" x14ac:dyDescent="0.2">
      <c r="A1349" s="1">
        <v>40085</v>
      </c>
      <c r="F1349">
        <v>7.4999999999999997E-2</v>
      </c>
      <c r="G1349">
        <v>0.1</v>
      </c>
    </row>
    <row r="1350" spans="1:7" x14ac:dyDescent="0.2">
      <c r="A1350" s="1">
        <v>40091</v>
      </c>
      <c r="F1350">
        <v>6.8000000000000005E-2</v>
      </c>
      <c r="G1350">
        <v>0.1</v>
      </c>
    </row>
    <row r="1351" spans="1:7" x14ac:dyDescent="0.2">
      <c r="A1351" s="1">
        <v>40093</v>
      </c>
      <c r="F1351">
        <v>7.6999999999999999E-2</v>
      </c>
      <c r="G1351">
        <v>0.1</v>
      </c>
    </row>
    <row r="1352" spans="1:7" x14ac:dyDescent="0.2">
      <c r="A1352" s="1">
        <v>40101</v>
      </c>
      <c r="F1352">
        <v>5.7000000000000002E-2</v>
      </c>
      <c r="G1352">
        <v>0.1</v>
      </c>
    </row>
    <row r="1353" spans="1:7" x14ac:dyDescent="0.2">
      <c r="A1353" s="1">
        <v>40109</v>
      </c>
      <c r="F1353">
        <v>0.06</v>
      </c>
      <c r="G1353">
        <v>0.1</v>
      </c>
    </row>
    <row r="1354" spans="1:7" x14ac:dyDescent="0.2">
      <c r="A1354" s="1">
        <v>40112</v>
      </c>
      <c r="F1354">
        <v>5.3999999999999999E-2</v>
      </c>
      <c r="G1354">
        <v>0.1</v>
      </c>
    </row>
    <row r="1355" spans="1:7" x14ac:dyDescent="0.2">
      <c r="A1355" s="1">
        <v>40120</v>
      </c>
      <c r="F1355">
        <v>5.2999999999999999E-2</v>
      </c>
      <c r="G1355">
        <v>0.1</v>
      </c>
    </row>
    <row r="1356" spans="1:7" x14ac:dyDescent="0.2">
      <c r="A1356" s="1">
        <v>40128</v>
      </c>
      <c r="F1356">
        <v>5.2999999999999999E-2</v>
      </c>
      <c r="G1356">
        <v>0.1</v>
      </c>
    </row>
    <row r="1357" spans="1:7" x14ac:dyDescent="0.2">
      <c r="A1357" s="1">
        <v>40128</v>
      </c>
      <c r="F1357">
        <v>5.2999999999999999E-2</v>
      </c>
      <c r="G1357">
        <v>0.1</v>
      </c>
    </row>
    <row r="1358" spans="1:7" x14ac:dyDescent="0.2">
      <c r="A1358" s="1">
        <v>40136</v>
      </c>
      <c r="F1358">
        <v>4.2999999999999997E-2</v>
      </c>
      <c r="G1358">
        <v>0.1</v>
      </c>
    </row>
    <row r="1359" spans="1:7" x14ac:dyDescent="0.2">
      <c r="A1359" s="1">
        <v>40140</v>
      </c>
      <c r="F1359">
        <v>4.7E-2</v>
      </c>
      <c r="G1359">
        <v>0.1</v>
      </c>
    </row>
    <row r="1360" spans="1:7" x14ac:dyDescent="0.2">
      <c r="A1360" s="1">
        <v>40147</v>
      </c>
      <c r="F1360">
        <v>5.2999999999999999E-2</v>
      </c>
      <c r="G1360">
        <v>0.1</v>
      </c>
    </row>
    <row r="1361" spans="1:7" x14ac:dyDescent="0.2">
      <c r="A1361" s="1">
        <v>40154</v>
      </c>
      <c r="F1361">
        <v>7.1999999999999995E-2</v>
      </c>
      <c r="G1361">
        <v>0.1</v>
      </c>
    </row>
    <row r="1362" spans="1:7" x14ac:dyDescent="0.2">
      <c r="A1362" s="1">
        <v>40154</v>
      </c>
      <c r="F1362">
        <v>7.4999999999999997E-2</v>
      </c>
      <c r="G1362">
        <v>0.1</v>
      </c>
    </row>
    <row r="1363" spans="1:7" x14ac:dyDescent="0.2">
      <c r="A1363" s="1">
        <v>40163</v>
      </c>
      <c r="F1363">
        <v>7.1999999999999995E-2</v>
      </c>
      <c r="G1363">
        <v>0.1</v>
      </c>
    </row>
    <row r="1364" spans="1:7" x14ac:dyDescent="0.2">
      <c r="A1364" s="1">
        <v>40168</v>
      </c>
      <c r="F1364">
        <v>0.10299999999999999</v>
      </c>
      <c r="G1364">
        <v>0.1</v>
      </c>
    </row>
    <row r="1365" spans="1:7" x14ac:dyDescent="0.2">
      <c r="A1365" s="1">
        <v>40168</v>
      </c>
      <c r="F1365">
        <v>8.7999999999999995E-2</v>
      </c>
      <c r="G1365">
        <v>0.1</v>
      </c>
    </row>
    <row r="1366" spans="1:7" x14ac:dyDescent="0.2">
      <c r="A1366" s="1">
        <v>40176</v>
      </c>
      <c r="F1366">
        <v>0.107</v>
      </c>
      <c r="G1366">
        <v>0.1</v>
      </c>
    </row>
    <row r="1367" spans="1:7" x14ac:dyDescent="0.2">
      <c r="A1367" s="1">
        <v>40182</v>
      </c>
      <c r="F1367">
        <v>0.108</v>
      </c>
      <c r="G1367">
        <v>0.1</v>
      </c>
    </row>
    <row r="1368" spans="1:7" x14ac:dyDescent="0.2">
      <c r="A1368" s="1">
        <v>40190</v>
      </c>
      <c r="F1368">
        <v>0.10299999999999999</v>
      </c>
      <c r="G1368">
        <v>0.1</v>
      </c>
    </row>
    <row r="1369" spans="1:7" x14ac:dyDescent="0.2">
      <c r="A1369" s="1">
        <v>40190</v>
      </c>
      <c r="F1369">
        <v>0.10100000000000001</v>
      </c>
      <c r="G1369">
        <v>0.1</v>
      </c>
    </row>
    <row r="1370" spans="1:7" x14ac:dyDescent="0.2">
      <c r="A1370" s="1">
        <v>40196</v>
      </c>
      <c r="F1370">
        <v>7.6999999999999999E-2</v>
      </c>
      <c r="G1370">
        <v>0.1</v>
      </c>
    </row>
    <row r="1371" spans="1:7" x14ac:dyDescent="0.2">
      <c r="A1371" s="1">
        <v>40200</v>
      </c>
      <c r="F1371">
        <v>5.3999999999999999E-2</v>
      </c>
      <c r="G1371">
        <v>0.1</v>
      </c>
    </row>
    <row r="1372" spans="1:7" x14ac:dyDescent="0.2">
      <c r="A1372" s="1">
        <v>40203</v>
      </c>
      <c r="F1372">
        <v>7.9000000000000001E-2</v>
      </c>
      <c r="G1372">
        <v>0.1</v>
      </c>
    </row>
    <row r="1373" spans="1:7" x14ac:dyDescent="0.2">
      <c r="A1373" s="1">
        <v>40206</v>
      </c>
      <c r="F1373">
        <v>5.5E-2</v>
      </c>
      <c r="G1373">
        <v>0.1</v>
      </c>
    </row>
    <row r="1374" spans="1:7" x14ac:dyDescent="0.2">
      <c r="A1374" s="1">
        <v>40214</v>
      </c>
      <c r="F1374">
        <v>5.1999999999999998E-2</v>
      </c>
      <c r="G1374">
        <v>0.1</v>
      </c>
    </row>
    <row r="1375" spans="1:7" x14ac:dyDescent="0.2">
      <c r="A1375" s="1">
        <v>40214</v>
      </c>
      <c r="F1375">
        <v>5.1999999999999998E-2</v>
      </c>
      <c r="G1375">
        <v>0.1</v>
      </c>
    </row>
    <row r="1376" spans="1:7" x14ac:dyDescent="0.2">
      <c r="A1376" s="1">
        <v>40217</v>
      </c>
      <c r="F1376">
        <v>5.6000000000000001E-2</v>
      </c>
      <c r="G1376">
        <v>0.1</v>
      </c>
    </row>
    <row r="1377" spans="1:7" x14ac:dyDescent="0.2">
      <c r="A1377" s="1">
        <v>40217</v>
      </c>
      <c r="F1377">
        <v>5.3999999999999999E-2</v>
      </c>
      <c r="G1377">
        <v>0.1</v>
      </c>
    </row>
    <row r="1378" spans="1:7" x14ac:dyDescent="0.2">
      <c r="A1378" s="1">
        <v>40224</v>
      </c>
      <c r="F1378">
        <v>5.6000000000000001E-2</v>
      </c>
      <c r="G1378">
        <v>0.1</v>
      </c>
    </row>
    <row r="1379" spans="1:7" x14ac:dyDescent="0.2">
      <c r="A1379" s="1">
        <v>40225</v>
      </c>
      <c r="F1379">
        <v>6.3E-2</v>
      </c>
      <c r="G1379">
        <v>0.1</v>
      </c>
    </row>
    <row r="1380" spans="1:7" x14ac:dyDescent="0.2">
      <c r="A1380" s="1">
        <v>40231</v>
      </c>
      <c r="F1380">
        <v>4.9000000000000002E-2</v>
      </c>
      <c r="G1380">
        <v>0.1</v>
      </c>
    </row>
    <row r="1381" spans="1:7" x14ac:dyDescent="0.2">
      <c r="A1381" s="1">
        <v>40233</v>
      </c>
      <c r="F1381">
        <v>5.2999999999999999E-2</v>
      </c>
      <c r="G1381">
        <v>0.1</v>
      </c>
    </row>
    <row r="1382" spans="1:7" x14ac:dyDescent="0.2">
      <c r="A1382" s="1">
        <v>40238</v>
      </c>
      <c r="F1382">
        <v>5.3999999999999999E-2</v>
      </c>
      <c r="G1382">
        <v>0.1</v>
      </c>
    </row>
    <row r="1383" spans="1:7" x14ac:dyDescent="0.2">
      <c r="A1383" s="1">
        <v>40241</v>
      </c>
      <c r="F1383">
        <v>4.7E-2</v>
      </c>
      <c r="G1383">
        <v>0.1</v>
      </c>
    </row>
    <row r="1384" spans="1:7" x14ac:dyDescent="0.2">
      <c r="A1384" s="1">
        <v>40245</v>
      </c>
      <c r="F1384">
        <v>0.04</v>
      </c>
      <c r="G1384">
        <v>0.1</v>
      </c>
    </row>
    <row r="1385" spans="1:7" x14ac:dyDescent="0.2">
      <c r="A1385" s="1">
        <v>40249</v>
      </c>
      <c r="F1385">
        <v>4.3999999999999997E-2</v>
      </c>
      <c r="G1385">
        <v>0.1</v>
      </c>
    </row>
    <row r="1386" spans="1:7" x14ac:dyDescent="0.2">
      <c r="A1386" s="1">
        <v>40252</v>
      </c>
      <c r="F1386">
        <v>4.2999999999999997E-2</v>
      </c>
      <c r="G1386">
        <v>0.1</v>
      </c>
    </row>
    <row r="1387" spans="1:7" x14ac:dyDescent="0.2">
      <c r="A1387" s="1">
        <v>40252</v>
      </c>
      <c r="F1387">
        <v>3.9E-2</v>
      </c>
      <c r="G1387">
        <v>0.1</v>
      </c>
    </row>
    <row r="1388" spans="1:7" x14ac:dyDescent="0.2">
      <c r="A1388" s="1">
        <v>40252</v>
      </c>
      <c r="F1388">
        <v>3.9E-2</v>
      </c>
      <c r="G1388">
        <v>0.1</v>
      </c>
    </row>
    <row r="1389" spans="1:7" x14ac:dyDescent="0.2">
      <c r="A1389" s="1">
        <v>40259</v>
      </c>
      <c r="F1389">
        <v>2.9000000000000001E-2</v>
      </c>
      <c r="G1389">
        <v>0.1</v>
      </c>
    </row>
    <row r="1390" spans="1:7" x14ac:dyDescent="0.2">
      <c r="A1390" s="1">
        <v>40260</v>
      </c>
      <c r="F1390">
        <v>2.8000000000000001E-2</v>
      </c>
      <c r="G1390">
        <v>0.1</v>
      </c>
    </row>
    <row r="1391" spans="1:7" x14ac:dyDescent="0.2">
      <c r="A1391" s="1">
        <v>40266</v>
      </c>
      <c r="F1391">
        <v>2.1999999999999999E-2</v>
      </c>
      <c r="G1391">
        <v>0.1</v>
      </c>
    </row>
    <row r="1392" spans="1:7" x14ac:dyDescent="0.2">
      <c r="A1392" s="1">
        <v>40266</v>
      </c>
      <c r="F1392">
        <v>2.3E-2</v>
      </c>
      <c r="G1392">
        <v>0.1</v>
      </c>
    </row>
    <row r="1393" spans="1:7" x14ac:dyDescent="0.2">
      <c r="A1393" s="1">
        <v>40276</v>
      </c>
      <c r="F1393">
        <v>2.1999999999999999E-2</v>
      </c>
      <c r="G1393">
        <v>0.1</v>
      </c>
    </row>
    <row r="1394" spans="1:7" x14ac:dyDescent="0.2">
      <c r="A1394" s="1">
        <v>40280</v>
      </c>
      <c r="F1394">
        <v>1.4999999999999999E-2</v>
      </c>
      <c r="G1394">
        <v>0.1</v>
      </c>
    </row>
    <row r="1395" spans="1:7" x14ac:dyDescent="0.2">
      <c r="A1395" s="1">
        <v>40284</v>
      </c>
      <c r="F1395">
        <v>2.3E-2</v>
      </c>
      <c r="G1395">
        <v>0.1</v>
      </c>
    </row>
    <row r="1396" spans="1:7" x14ac:dyDescent="0.2">
      <c r="A1396" s="1">
        <v>40287</v>
      </c>
      <c r="F1396">
        <v>2.4E-2</v>
      </c>
      <c r="G1396">
        <v>0.1</v>
      </c>
    </row>
    <row r="1397" spans="1:7" x14ac:dyDescent="0.2">
      <c r="A1397" s="1">
        <v>40287</v>
      </c>
      <c r="F1397">
        <v>2.1000000000000001E-2</v>
      </c>
      <c r="G1397">
        <v>0.1</v>
      </c>
    </row>
    <row r="1398" spans="1:7" x14ac:dyDescent="0.2">
      <c r="A1398" s="1">
        <v>40294</v>
      </c>
      <c r="F1398">
        <v>2.8000000000000001E-2</v>
      </c>
      <c r="G1398">
        <v>0.1</v>
      </c>
    </row>
    <row r="1399" spans="1:7" x14ac:dyDescent="0.2">
      <c r="A1399" s="1">
        <v>40295</v>
      </c>
      <c r="F1399">
        <v>2.5000000000000001E-2</v>
      </c>
      <c r="G1399">
        <v>0.1</v>
      </c>
    </row>
    <row r="1400" spans="1:7" x14ac:dyDescent="0.2">
      <c r="A1400" s="1">
        <v>40295</v>
      </c>
      <c r="F1400">
        <v>2.1000000000000001E-2</v>
      </c>
      <c r="G1400">
        <v>0.1</v>
      </c>
    </row>
    <row r="1401" spans="1:7" x14ac:dyDescent="0.2">
      <c r="A1401" s="1">
        <v>40303</v>
      </c>
      <c r="F1401">
        <v>2.7E-2</v>
      </c>
      <c r="G1401">
        <v>0.1</v>
      </c>
    </row>
    <row r="1402" spans="1:7" x14ac:dyDescent="0.2">
      <c r="A1402" s="1">
        <v>40305</v>
      </c>
      <c r="F1402">
        <v>2.7E-2</v>
      </c>
      <c r="G1402">
        <v>0.1</v>
      </c>
    </row>
    <row r="1403" spans="1:7" x14ac:dyDescent="0.2">
      <c r="A1403" s="1">
        <v>40308</v>
      </c>
      <c r="F1403">
        <v>2.9000000000000001E-2</v>
      </c>
      <c r="G1403">
        <v>0.1</v>
      </c>
    </row>
    <row r="1404" spans="1:7" x14ac:dyDescent="0.2">
      <c r="A1404" s="1">
        <v>40311</v>
      </c>
      <c r="F1404">
        <v>2.5999999999999999E-2</v>
      </c>
      <c r="G1404">
        <v>0.1</v>
      </c>
    </row>
    <row r="1405" spans="1:7" x14ac:dyDescent="0.2">
      <c r="A1405" s="1">
        <v>40319</v>
      </c>
      <c r="F1405">
        <v>3.3000000000000002E-2</v>
      </c>
      <c r="G1405">
        <v>0.1</v>
      </c>
    </row>
    <row r="1406" spans="1:7" x14ac:dyDescent="0.2">
      <c r="A1406" s="1">
        <v>40325</v>
      </c>
      <c r="F1406">
        <v>4.4999999999999998E-2</v>
      </c>
      <c r="G1406">
        <v>0.1</v>
      </c>
    </row>
    <row r="1407" spans="1:7" x14ac:dyDescent="0.2">
      <c r="A1407" s="1">
        <v>40331</v>
      </c>
      <c r="F1407">
        <v>5.8999999999999997E-2</v>
      </c>
      <c r="G1407">
        <v>0.1</v>
      </c>
    </row>
    <row r="1408" spans="1:7" x14ac:dyDescent="0.2">
      <c r="A1408" s="1">
        <v>40331</v>
      </c>
      <c r="F1408">
        <v>5.8999999999999997E-2</v>
      </c>
      <c r="G1408">
        <v>0.1</v>
      </c>
    </row>
    <row r="1409" spans="1:7" x14ac:dyDescent="0.2">
      <c r="A1409" s="1">
        <v>40336</v>
      </c>
      <c r="F1409">
        <v>6.9000000000000006E-2</v>
      </c>
      <c r="G1409">
        <v>0.1</v>
      </c>
    </row>
    <row r="1410" spans="1:7" x14ac:dyDescent="0.2">
      <c r="A1410" s="1">
        <v>40338</v>
      </c>
      <c r="F1410">
        <v>6.5000000000000002E-2</v>
      </c>
      <c r="G1410">
        <v>0.1</v>
      </c>
    </row>
    <row r="1411" spans="1:7" x14ac:dyDescent="0.2">
      <c r="A1411" s="1">
        <v>40338</v>
      </c>
      <c r="F1411">
        <v>6.6000000000000003E-2</v>
      </c>
      <c r="G1411">
        <v>0.1</v>
      </c>
    </row>
    <row r="1412" spans="1:7" x14ac:dyDescent="0.2">
      <c r="A1412" s="1">
        <v>40346</v>
      </c>
      <c r="F1412">
        <v>5.1999999999999998E-2</v>
      </c>
      <c r="G1412">
        <v>0.1</v>
      </c>
    </row>
    <row r="1413" spans="1:7" x14ac:dyDescent="0.2">
      <c r="A1413" s="1">
        <v>40352</v>
      </c>
      <c r="F1413">
        <v>0.06</v>
      </c>
      <c r="G1413">
        <v>0.1</v>
      </c>
    </row>
    <row r="1414" spans="1:7" x14ac:dyDescent="0.2">
      <c r="A1414" s="1">
        <v>40354</v>
      </c>
      <c r="F1414">
        <v>0.06</v>
      </c>
      <c r="G1414">
        <v>0.1</v>
      </c>
    </row>
    <row r="1415" spans="1:7" x14ac:dyDescent="0.2">
      <c r="A1415" s="1">
        <v>40357</v>
      </c>
      <c r="F1415">
        <v>6.6000000000000003E-2</v>
      </c>
      <c r="G1415">
        <v>0.1</v>
      </c>
    </row>
    <row r="1416" spans="1:7" x14ac:dyDescent="0.2">
      <c r="A1416" s="1">
        <v>40358</v>
      </c>
      <c r="F1416">
        <v>7.6999999999999999E-2</v>
      </c>
      <c r="G1416">
        <v>0.1</v>
      </c>
    </row>
    <row r="1417" spans="1:7" x14ac:dyDescent="0.2">
      <c r="A1417" s="1">
        <v>40365</v>
      </c>
      <c r="F1417">
        <v>6.9000000000000006E-2</v>
      </c>
      <c r="G1417">
        <v>0.1</v>
      </c>
    </row>
    <row r="1418" spans="1:7" x14ac:dyDescent="0.2">
      <c r="A1418" s="1">
        <v>40371</v>
      </c>
      <c r="F1418">
        <v>6.3E-2</v>
      </c>
      <c r="G1418">
        <v>0.1</v>
      </c>
    </row>
    <row r="1419" spans="1:7" x14ac:dyDescent="0.2">
      <c r="A1419" s="1">
        <v>40373</v>
      </c>
      <c r="F1419">
        <v>6.3E-2</v>
      </c>
      <c r="G1419">
        <v>0.1</v>
      </c>
    </row>
    <row r="1420" spans="1:7" x14ac:dyDescent="0.2">
      <c r="A1420" s="1">
        <v>40378</v>
      </c>
      <c r="F1420">
        <v>5.5E-2</v>
      </c>
      <c r="G1420">
        <v>0.1</v>
      </c>
    </row>
    <row r="1421" spans="1:7" x14ac:dyDescent="0.2">
      <c r="A1421" s="1">
        <v>40381</v>
      </c>
      <c r="F1421">
        <v>5.0999999999999997E-2</v>
      </c>
      <c r="G1421">
        <v>0.1</v>
      </c>
    </row>
    <row r="1422" spans="1:7" x14ac:dyDescent="0.2">
      <c r="A1422" s="1">
        <v>40381</v>
      </c>
      <c r="F1422">
        <v>5.1999999999999998E-2</v>
      </c>
      <c r="G1422">
        <v>0.1</v>
      </c>
    </row>
    <row r="1423" spans="1:7" x14ac:dyDescent="0.2">
      <c r="A1423" s="1">
        <v>40389</v>
      </c>
      <c r="F1423">
        <v>5.3999999999999999E-2</v>
      </c>
      <c r="G1423">
        <v>0.1</v>
      </c>
    </row>
    <row r="1424" spans="1:7" x14ac:dyDescent="0.2">
      <c r="A1424" s="1">
        <v>40392</v>
      </c>
      <c r="F1424">
        <v>5.6000000000000001E-2</v>
      </c>
      <c r="G1424">
        <v>0.1</v>
      </c>
    </row>
    <row r="1425" spans="1:7" x14ac:dyDescent="0.2">
      <c r="A1425" s="1">
        <v>40400</v>
      </c>
      <c r="F1425">
        <v>6.7000000000000004E-2</v>
      </c>
      <c r="G1425">
        <v>0.1</v>
      </c>
    </row>
    <row r="1426" spans="1:7" x14ac:dyDescent="0.2">
      <c r="A1426" s="1">
        <v>40406</v>
      </c>
      <c r="F1426">
        <v>6.2E-2</v>
      </c>
      <c r="G1426">
        <v>0.1</v>
      </c>
    </row>
    <row r="1427" spans="1:7" x14ac:dyDescent="0.2">
      <c r="A1427" s="1">
        <v>40406</v>
      </c>
      <c r="F1427">
        <v>6.6000000000000003E-2</v>
      </c>
      <c r="G1427">
        <v>0.1</v>
      </c>
    </row>
    <row r="1428" spans="1:7" x14ac:dyDescent="0.2">
      <c r="A1428" s="1">
        <v>40416</v>
      </c>
      <c r="F1428">
        <v>6.9000000000000006E-2</v>
      </c>
      <c r="G1428">
        <v>0.1</v>
      </c>
    </row>
    <row r="1429" spans="1:7" x14ac:dyDescent="0.2">
      <c r="A1429" s="1">
        <v>40421</v>
      </c>
      <c r="F1429">
        <v>5.5E-2</v>
      </c>
      <c r="G1429">
        <v>0.1</v>
      </c>
    </row>
    <row r="1430" spans="1:7" x14ac:dyDescent="0.2">
      <c r="A1430" s="1">
        <v>40421</v>
      </c>
      <c r="F1430">
        <v>5.5E-2</v>
      </c>
      <c r="G1430">
        <v>0.1</v>
      </c>
    </row>
    <row r="1431" spans="1:7" x14ac:dyDescent="0.2">
      <c r="A1431" s="1">
        <v>40427</v>
      </c>
      <c r="F1431">
        <v>0.06</v>
      </c>
      <c r="G1431">
        <v>0.1</v>
      </c>
    </row>
    <row r="1432" spans="1:7" x14ac:dyDescent="0.2">
      <c r="A1432" s="1">
        <v>40435</v>
      </c>
      <c r="F1432">
        <v>5.8000000000000003E-2</v>
      </c>
      <c r="G1432">
        <v>0.1</v>
      </c>
    </row>
    <row r="1433" spans="1:7" x14ac:dyDescent="0.2">
      <c r="A1433" s="1">
        <v>40435</v>
      </c>
      <c r="F1433">
        <v>6.4000000000000001E-2</v>
      </c>
      <c r="G1433">
        <v>0.1</v>
      </c>
    </row>
    <row r="1434" spans="1:7" x14ac:dyDescent="0.2">
      <c r="A1434" s="1">
        <v>40441</v>
      </c>
      <c r="F1434">
        <v>6.4000000000000001E-2</v>
      </c>
      <c r="G1434">
        <v>0.1</v>
      </c>
    </row>
    <row r="1435" spans="1:7" x14ac:dyDescent="0.2">
      <c r="A1435" s="1">
        <v>40443</v>
      </c>
      <c r="F1435">
        <v>6.3E-2</v>
      </c>
      <c r="G1435">
        <v>0.1</v>
      </c>
    </row>
    <row r="1436" spans="1:7" x14ac:dyDescent="0.2">
      <c r="A1436" s="1">
        <v>40448</v>
      </c>
      <c r="F1436">
        <v>5.8999999999999997E-2</v>
      </c>
      <c r="G1436">
        <v>0.1</v>
      </c>
    </row>
    <row r="1437" spans="1:7" x14ac:dyDescent="0.2">
      <c r="A1437" s="1">
        <v>40451</v>
      </c>
      <c r="F1437">
        <v>6.6000000000000003E-2</v>
      </c>
      <c r="G1437">
        <v>0.1</v>
      </c>
    </row>
    <row r="1438" spans="1:7" x14ac:dyDescent="0.2">
      <c r="A1438" s="1">
        <v>40455</v>
      </c>
      <c r="F1438">
        <v>6.4000000000000001E-2</v>
      </c>
      <c r="G1438">
        <v>0.1</v>
      </c>
    </row>
    <row r="1439" spans="1:7" x14ac:dyDescent="0.2">
      <c r="A1439" s="1">
        <v>40456</v>
      </c>
      <c r="F1439">
        <v>6.9000000000000006E-2</v>
      </c>
      <c r="G1439">
        <v>0.1</v>
      </c>
    </row>
    <row r="1440" spans="1:7" x14ac:dyDescent="0.2">
      <c r="A1440" s="1">
        <v>40462</v>
      </c>
      <c r="F1440">
        <v>7.9000000000000001E-2</v>
      </c>
      <c r="G1440">
        <v>0.1</v>
      </c>
    </row>
    <row r="1441" spans="1:7" x14ac:dyDescent="0.2">
      <c r="A1441" s="1">
        <v>40462</v>
      </c>
      <c r="F1441">
        <v>8.2000000000000003E-2</v>
      </c>
      <c r="G1441">
        <v>0.1</v>
      </c>
    </row>
    <row r="1442" spans="1:7" x14ac:dyDescent="0.2">
      <c r="A1442" s="1">
        <v>40462</v>
      </c>
      <c r="F1442">
        <v>0.08</v>
      </c>
      <c r="G1442">
        <v>0.1</v>
      </c>
    </row>
    <row r="1443" spans="1:7" x14ac:dyDescent="0.2">
      <c r="A1443" s="1">
        <v>40469</v>
      </c>
      <c r="F1443">
        <v>8.6999999999999994E-2</v>
      </c>
      <c r="G1443">
        <v>0.1</v>
      </c>
    </row>
    <row r="1444" spans="1:7" x14ac:dyDescent="0.2">
      <c r="A1444" s="1">
        <v>40471</v>
      </c>
      <c r="F1444">
        <v>8.2000000000000003E-2</v>
      </c>
      <c r="G1444">
        <v>0.1</v>
      </c>
    </row>
    <row r="1445" spans="1:7" x14ac:dyDescent="0.2">
      <c r="A1445" s="1">
        <v>40479</v>
      </c>
      <c r="F1445">
        <v>7.8E-2</v>
      </c>
      <c r="G1445">
        <v>0.1</v>
      </c>
    </row>
    <row r="1446" spans="1:7" x14ac:dyDescent="0.2">
      <c r="A1446" s="1">
        <v>40483</v>
      </c>
      <c r="F1446">
        <v>9.2999999999999999E-2</v>
      </c>
      <c r="G1446">
        <v>0.1</v>
      </c>
    </row>
    <row r="1447" spans="1:7" x14ac:dyDescent="0.2">
      <c r="A1447" s="1">
        <v>40487</v>
      </c>
      <c r="F1447">
        <v>9.0999999999999998E-2</v>
      </c>
      <c r="G1447">
        <v>0.1</v>
      </c>
    </row>
    <row r="1448" spans="1:7" x14ac:dyDescent="0.2">
      <c r="A1448" s="1">
        <v>40490</v>
      </c>
      <c r="F1448">
        <v>9.6000000000000002E-2</v>
      </c>
      <c r="G1448">
        <v>0.1</v>
      </c>
    </row>
    <row r="1449" spans="1:7" x14ac:dyDescent="0.2">
      <c r="A1449" s="1">
        <v>40492</v>
      </c>
      <c r="F1449">
        <v>7.4999999999999997E-2</v>
      </c>
      <c r="G1449">
        <v>0.1</v>
      </c>
    </row>
    <row r="1450" spans="1:7" x14ac:dyDescent="0.2">
      <c r="A1450" s="1">
        <v>40498</v>
      </c>
      <c r="F1450">
        <v>0.105</v>
      </c>
      <c r="G1450">
        <v>0.1</v>
      </c>
    </row>
    <row r="1451" spans="1:7" x14ac:dyDescent="0.2">
      <c r="A1451" s="1">
        <v>40504</v>
      </c>
      <c r="F1451">
        <v>0.12</v>
      </c>
      <c r="G1451">
        <v>0.1</v>
      </c>
    </row>
    <row r="1452" spans="1:7" x14ac:dyDescent="0.2">
      <c r="A1452" s="1">
        <v>40506</v>
      </c>
      <c r="F1452">
        <v>0.113</v>
      </c>
      <c r="G1452">
        <v>0.1</v>
      </c>
    </row>
    <row r="1453" spans="1:7" x14ac:dyDescent="0.2">
      <c r="A1453" s="1">
        <v>40506</v>
      </c>
      <c r="F1453">
        <v>0.122</v>
      </c>
      <c r="G1453">
        <v>0.1</v>
      </c>
    </row>
    <row r="1454" spans="1:7" x14ac:dyDescent="0.2">
      <c r="A1454" s="1">
        <v>40511</v>
      </c>
      <c r="F1454">
        <v>0.11600000000000001</v>
      </c>
      <c r="G1454">
        <v>0.1</v>
      </c>
    </row>
    <row r="1455" spans="1:7" x14ac:dyDescent="0.2">
      <c r="A1455" s="1">
        <v>40514</v>
      </c>
      <c r="F1455">
        <v>0.121</v>
      </c>
      <c r="G1455">
        <v>0.1</v>
      </c>
    </row>
    <row r="1456" spans="1:7" x14ac:dyDescent="0.2">
      <c r="A1456" s="1">
        <v>40519</v>
      </c>
      <c r="F1456">
        <v>0.15</v>
      </c>
      <c r="G1456">
        <v>0.1</v>
      </c>
    </row>
    <row r="1457" spans="1:7" x14ac:dyDescent="0.2">
      <c r="A1457" s="1">
        <v>40520</v>
      </c>
      <c r="F1457">
        <v>0.14499999999999999</v>
      </c>
      <c r="G1457">
        <v>0.1</v>
      </c>
    </row>
    <row r="1458" spans="1:7" x14ac:dyDescent="0.2">
      <c r="A1458" s="1">
        <v>40525</v>
      </c>
      <c r="F1458">
        <v>0.14599999999999999</v>
      </c>
      <c r="G1458">
        <v>0.1</v>
      </c>
    </row>
    <row r="1459" spans="1:7" x14ac:dyDescent="0.2">
      <c r="A1459" s="1">
        <v>40525</v>
      </c>
      <c r="F1459">
        <v>0.14299999999999999</v>
      </c>
      <c r="G1459">
        <v>0.1</v>
      </c>
    </row>
    <row r="1460" spans="1:7" x14ac:dyDescent="0.2">
      <c r="A1460" s="1">
        <v>40533</v>
      </c>
      <c r="F1460">
        <v>0.14899999999999999</v>
      </c>
      <c r="G1460">
        <v>0.1</v>
      </c>
    </row>
    <row r="1461" spans="1:7" x14ac:dyDescent="0.2">
      <c r="A1461" s="1">
        <v>40541</v>
      </c>
      <c r="F1461">
        <v>0.155</v>
      </c>
      <c r="G1461">
        <v>0.1</v>
      </c>
    </row>
    <row r="1462" spans="1:7" x14ac:dyDescent="0.2">
      <c r="A1462" s="1">
        <v>40541</v>
      </c>
      <c r="F1462">
        <v>0.14499999999999999</v>
      </c>
      <c r="G1462">
        <v>0.1</v>
      </c>
    </row>
    <row r="1463" spans="1:7" x14ac:dyDescent="0.2">
      <c r="A1463" s="1">
        <v>40547</v>
      </c>
      <c r="F1463">
        <v>0.17499999999999999</v>
      </c>
      <c r="G1463">
        <v>0.1</v>
      </c>
    </row>
    <row r="1464" spans="1:7" x14ac:dyDescent="0.2">
      <c r="A1464" s="1">
        <v>40549</v>
      </c>
      <c r="F1464">
        <v>0.19400000000000001</v>
      </c>
      <c r="G1464">
        <v>0.1</v>
      </c>
    </row>
    <row r="1465" spans="1:7" x14ac:dyDescent="0.2">
      <c r="A1465" s="1">
        <v>40557</v>
      </c>
      <c r="F1465">
        <v>0.14099999999999999</v>
      </c>
      <c r="G1465">
        <v>0.1</v>
      </c>
    </row>
    <row r="1466" spans="1:7" x14ac:dyDescent="0.2">
      <c r="A1466" s="1">
        <v>40560</v>
      </c>
      <c r="F1466">
        <v>0.14299999999999999</v>
      </c>
      <c r="G1466">
        <v>0.1</v>
      </c>
    </row>
    <row r="1467" spans="1:7" x14ac:dyDescent="0.2">
      <c r="A1467" s="1">
        <v>40560</v>
      </c>
      <c r="F1467">
        <v>0.13600000000000001</v>
      </c>
      <c r="G1467">
        <v>0.1</v>
      </c>
    </row>
    <row r="1468" spans="1:7" x14ac:dyDescent="0.2">
      <c r="A1468" s="1">
        <v>40568</v>
      </c>
      <c r="F1468">
        <v>0.13400000000000001</v>
      </c>
      <c r="G1468">
        <v>0.1</v>
      </c>
    </row>
    <row r="1469" spans="1:7" x14ac:dyDescent="0.2">
      <c r="A1469" s="1">
        <v>40574</v>
      </c>
      <c r="F1469">
        <v>0.14199999999999999</v>
      </c>
      <c r="G1469">
        <v>0.1</v>
      </c>
    </row>
    <row r="1470" spans="1:7" x14ac:dyDescent="0.2">
      <c r="A1470" s="1">
        <v>40584</v>
      </c>
      <c r="F1470">
        <v>0.12</v>
      </c>
      <c r="G1470">
        <v>0.1</v>
      </c>
    </row>
    <row r="1471" spans="1:7" x14ac:dyDescent="0.2">
      <c r="A1471" s="1">
        <v>40592</v>
      </c>
      <c r="F1471">
        <v>0.111</v>
      </c>
      <c r="G1471">
        <v>0.1</v>
      </c>
    </row>
    <row r="1472" spans="1:7" x14ac:dyDescent="0.2">
      <c r="A1472" s="1">
        <v>40595</v>
      </c>
      <c r="F1472">
        <v>0.12</v>
      </c>
      <c r="G1472">
        <v>0.1</v>
      </c>
    </row>
    <row r="1473" spans="1:7" x14ac:dyDescent="0.2">
      <c r="A1473" s="1">
        <v>40603</v>
      </c>
      <c r="F1473">
        <v>8.2000000000000003E-2</v>
      </c>
      <c r="G1473">
        <v>0.1</v>
      </c>
    </row>
    <row r="1474" spans="1:7" x14ac:dyDescent="0.2">
      <c r="A1474" s="1">
        <v>40610</v>
      </c>
      <c r="F1474">
        <v>8.1000000000000003E-2</v>
      </c>
      <c r="G1474">
        <v>0.1</v>
      </c>
    </row>
    <row r="1475" spans="1:7" x14ac:dyDescent="0.2">
      <c r="A1475" s="1">
        <v>40619</v>
      </c>
      <c r="F1475">
        <v>5.5E-2</v>
      </c>
      <c r="G1475">
        <v>0.1</v>
      </c>
    </row>
    <row r="1476" spans="1:7" x14ac:dyDescent="0.2">
      <c r="A1476" s="1">
        <v>40627</v>
      </c>
      <c r="F1476">
        <v>4.4999999999999998E-2</v>
      </c>
      <c r="G1476">
        <v>0.1</v>
      </c>
    </row>
    <row r="1477" spans="1:7" x14ac:dyDescent="0.2">
      <c r="A1477" s="1">
        <v>40634</v>
      </c>
      <c r="F1477">
        <v>4.8000000000000001E-2</v>
      </c>
      <c r="G1477">
        <v>0.1</v>
      </c>
    </row>
    <row r="1478" spans="1:7" x14ac:dyDescent="0.2">
      <c r="A1478" s="1">
        <v>40639</v>
      </c>
      <c r="F1478">
        <v>4.9000000000000002E-2</v>
      </c>
      <c r="G1478">
        <v>0.1</v>
      </c>
    </row>
    <row r="1479" spans="1:7" x14ac:dyDescent="0.2">
      <c r="A1479" s="1">
        <v>40646</v>
      </c>
      <c r="F1479">
        <v>4.3999999999999997E-2</v>
      </c>
      <c r="G1479">
        <v>0.1</v>
      </c>
    </row>
    <row r="1480" spans="1:7" x14ac:dyDescent="0.2">
      <c r="A1480" s="1">
        <v>40652</v>
      </c>
      <c r="F1480">
        <v>5.0999999999999997E-2</v>
      </c>
      <c r="G1480">
        <v>0.1</v>
      </c>
    </row>
    <row r="1481" spans="1:7" x14ac:dyDescent="0.2">
      <c r="A1481" s="1">
        <v>40660</v>
      </c>
      <c r="F1481">
        <v>5.8999999999999997E-2</v>
      </c>
      <c r="G1481">
        <v>0.1</v>
      </c>
    </row>
    <row r="1482" spans="1:7" x14ac:dyDescent="0.2">
      <c r="A1482" s="1">
        <v>40667</v>
      </c>
      <c r="F1482">
        <v>4.9000000000000002E-2</v>
      </c>
      <c r="G1482">
        <v>0.1</v>
      </c>
    </row>
    <row r="1483" spans="1:7" x14ac:dyDescent="0.2">
      <c r="A1483" s="1">
        <v>40673</v>
      </c>
      <c r="F1483">
        <v>7.0000000000000007E-2</v>
      </c>
      <c r="G1483">
        <v>0.1</v>
      </c>
    </row>
    <row r="1484" spans="1:7" x14ac:dyDescent="0.2">
      <c r="A1484" s="1">
        <v>40681</v>
      </c>
      <c r="F1484">
        <v>5.2999999999999999E-2</v>
      </c>
      <c r="G1484">
        <v>0.1</v>
      </c>
    </row>
    <row r="1485" spans="1:7" x14ac:dyDescent="0.2">
      <c r="A1485" s="1">
        <v>40688</v>
      </c>
      <c r="F1485">
        <v>5.5E-2</v>
      </c>
      <c r="G1485">
        <v>0.1</v>
      </c>
    </row>
    <row r="1486" spans="1:7" x14ac:dyDescent="0.2">
      <c r="A1486" s="1">
        <v>40695</v>
      </c>
      <c r="F1486">
        <v>5.6000000000000001E-2</v>
      </c>
      <c r="G1486">
        <v>0.1</v>
      </c>
    </row>
    <row r="1487" spans="1:7" x14ac:dyDescent="0.2">
      <c r="A1487" s="1">
        <v>40700</v>
      </c>
      <c r="F1487">
        <v>6.8000000000000005E-2</v>
      </c>
      <c r="G1487">
        <v>0.1</v>
      </c>
    </row>
    <row r="1488" spans="1:7" x14ac:dyDescent="0.2">
      <c r="A1488" s="1">
        <v>40708</v>
      </c>
      <c r="F1488">
        <v>0.06</v>
      </c>
      <c r="G1488">
        <v>0.1</v>
      </c>
    </row>
    <row r="1489" spans="1:7" x14ac:dyDescent="0.2">
      <c r="A1489" s="1">
        <v>40716</v>
      </c>
      <c r="F1489">
        <v>7.9000000000000001E-2</v>
      </c>
      <c r="G1489">
        <v>0.1</v>
      </c>
    </row>
    <row r="1490" spans="1:7" x14ac:dyDescent="0.2">
      <c r="A1490" s="1">
        <v>40724</v>
      </c>
      <c r="F1490">
        <v>6.7000000000000004E-2</v>
      </c>
      <c r="G1490">
        <v>0.1</v>
      </c>
    </row>
    <row r="1491" spans="1:7" x14ac:dyDescent="0.2">
      <c r="A1491" s="1">
        <v>40732</v>
      </c>
      <c r="F1491">
        <v>7.6999999999999999E-2</v>
      </c>
      <c r="G1491">
        <v>0.1</v>
      </c>
    </row>
    <row r="1492" spans="1:7" x14ac:dyDescent="0.2">
      <c r="A1492" s="1">
        <v>40739</v>
      </c>
      <c r="F1492">
        <v>7.4999999999999997E-2</v>
      </c>
      <c r="G1492">
        <v>0.1</v>
      </c>
    </row>
    <row r="1493" spans="1:7" x14ac:dyDescent="0.2">
      <c r="A1493" s="1">
        <v>40743</v>
      </c>
      <c r="F1493">
        <v>7.2999999999999995E-2</v>
      </c>
      <c r="G1493">
        <v>0.1</v>
      </c>
    </row>
    <row r="1494" spans="1:7" x14ac:dyDescent="0.2">
      <c r="A1494" s="1">
        <v>40751</v>
      </c>
      <c r="F1494">
        <v>7.4999999999999997E-2</v>
      </c>
      <c r="G1494">
        <v>0.1</v>
      </c>
    </row>
    <row r="1495" spans="1:7" x14ac:dyDescent="0.2">
      <c r="A1495" s="1">
        <v>40759</v>
      </c>
      <c r="F1495">
        <v>0.1</v>
      </c>
      <c r="G1495">
        <v>0.1</v>
      </c>
    </row>
    <row r="1496" spans="1:7" x14ac:dyDescent="0.2">
      <c r="A1496" s="1">
        <v>40767</v>
      </c>
      <c r="F1496">
        <v>8.3000000000000004E-2</v>
      </c>
      <c r="G1496">
        <v>0.1</v>
      </c>
    </row>
    <row r="1497" spans="1:7" x14ac:dyDescent="0.2">
      <c r="A1497" s="1">
        <v>40770</v>
      </c>
      <c r="F1497">
        <v>9.1999999999999998E-2</v>
      </c>
      <c r="G1497">
        <v>0.1</v>
      </c>
    </row>
    <row r="1498" spans="1:7" x14ac:dyDescent="0.2">
      <c r="A1498" s="1">
        <v>40778</v>
      </c>
      <c r="F1498">
        <v>9.7000000000000003E-2</v>
      </c>
      <c r="G1498">
        <v>0.1</v>
      </c>
    </row>
    <row r="1499" spans="1:7" x14ac:dyDescent="0.2">
      <c r="A1499" s="1">
        <v>40786</v>
      </c>
      <c r="F1499">
        <v>0.09</v>
      </c>
      <c r="G1499">
        <v>0.1</v>
      </c>
    </row>
    <row r="1500" spans="1:7" x14ac:dyDescent="0.2">
      <c r="A1500" s="1">
        <v>40794</v>
      </c>
      <c r="F1500">
        <v>4.7E-2</v>
      </c>
      <c r="G1500">
        <v>0.1</v>
      </c>
    </row>
    <row r="1501" spans="1:7" x14ac:dyDescent="0.2">
      <c r="A1501" s="1">
        <v>40802</v>
      </c>
      <c r="F1501">
        <v>7.9000000000000001E-2</v>
      </c>
      <c r="G1501">
        <v>0.1</v>
      </c>
    </row>
    <row r="1502" spans="1:7" x14ac:dyDescent="0.2">
      <c r="A1502" s="1">
        <v>40808</v>
      </c>
      <c r="F1502">
        <v>7.8E-2</v>
      </c>
      <c r="G1502">
        <v>0.1</v>
      </c>
    </row>
    <row r="1503" spans="1:7" x14ac:dyDescent="0.2">
      <c r="A1503" s="1">
        <v>40813</v>
      </c>
      <c r="F1503">
        <v>8.4000000000000005E-2</v>
      </c>
      <c r="G1503">
        <v>0.1</v>
      </c>
    </row>
    <row r="1504" spans="1:7" x14ac:dyDescent="0.2">
      <c r="A1504" s="1">
        <v>40821</v>
      </c>
      <c r="F1504">
        <v>6.4000000000000001E-2</v>
      </c>
      <c r="G1504">
        <v>0.1</v>
      </c>
    </row>
    <row r="1505" spans="1:7" x14ac:dyDescent="0.2">
      <c r="A1505" s="1">
        <v>40827</v>
      </c>
      <c r="F1505">
        <v>6.8000000000000005E-2</v>
      </c>
      <c r="G1505">
        <v>0.1</v>
      </c>
    </row>
    <row r="1506" spans="1:7" x14ac:dyDescent="0.2">
      <c r="A1506" s="1">
        <v>40836</v>
      </c>
      <c r="F1506">
        <v>6.5000000000000002E-2</v>
      </c>
      <c r="G1506">
        <v>0.1</v>
      </c>
    </row>
    <row r="1507" spans="1:7" x14ac:dyDescent="0.2">
      <c r="A1507" s="1">
        <v>40840</v>
      </c>
      <c r="F1507">
        <v>6.9000000000000006E-2</v>
      </c>
      <c r="G1507">
        <v>0.1</v>
      </c>
    </row>
    <row r="1508" spans="1:7" x14ac:dyDescent="0.2">
      <c r="A1508" s="1">
        <v>40848</v>
      </c>
      <c r="F1508">
        <v>8.5999999999999993E-2</v>
      </c>
      <c r="G1508">
        <v>0.1</v>
      </c>
    </row>
    <row r="1509" spans="1:7" x14ac:dyDescent="0.2">
      <c r="A1509" s="1">
        <v>40856</v>
      </c>
      <c r="F1509">
        <v>8.5999999999999993E-2</v>
      </c>
      <c r="G1509">
        <v>0.1</v>
      </c>
    </row>
    <row r="1510" spans="1:7" x14ac:dyDescent="0.2">
      <c r="A1510" s="1">
        <v>40864</v>
      </c>
      <c r="F1510">
        <v>7.5999999999999998E-2</v>
      </c>
      <c r="G1510">
        <v>0.1</v>
      </c>
    </row>
    <row r="1511" spans="1:7" x14ac:dyDescent="0.2">
      <c r="A1511" s="1">
        <v>40872</v>
      </c>
      <c r="F1511">
        <v>7.4999999999999997E-2</v>
      </c>
      <c r="G1511">
        <v>0.1</v>
      </c>
    </row>
    <row r="1512" spans="1:7" x14ac:dyDescent="0.2">
      <c r="A1512" s="1">
        <v>40875</v>
      </c>
      <c r="F1512">
        <v>7.6999999999999999E-2</v>
      </c>
      <c r="G1512">
        <v>0.1</v>
      </c>
    </row>
    <row r="1513" spans="1:7" x14ac:dyDescent="0.2">
      <c r="A1513" s="1">
        <v>40883</v>
      </c>
      <c r="F1513">
        <v>8.5999999999999993E-2</v>
      </c>
      <c r="G1513">
        <v>0.1</v>
      </c>
    </row>
    <row r="1514" spans="1:7" x14ac:dyDescent="0.2">
      <c r="A1514" s="1">
        <v>40891</v>
      </c>
      <c r="F1514">
        <v>8.7999999999999995E-2</v>
      </c>
      <c r="G1514">
        <v>0.1</v>
      </c>
    </row>
    <row r="1515" spans="1:7" x14ac:dyDescent="0.2">
      <c r="A1515" s="1">
        <v>40899</v>
      </c>
      <c r="F1515">
        <v>9.1999999999999998E-2</v>
      </c>
      <c r="G1515">
        <v>0.1</v>
      </c>
    </row>
    <row r="1516" spans="1:7" x14ac:dyDescent="0.2">
      <c r="A1516" s="1">
        <v>40912</v>
      </c>
      <c r="F1516">
        <v>8.8999999999999996E-2</v>
      </c>
      <c r="G1516">
        <v>0.1</v>
      </c>
    </row>
    <row r="1517" spans="1:7" x14ac:dyDescent="0.2">
      <c r="A1517" s="1">
        <v>40918</v>
      </c>
      <c r="F1517">
        <v>8.3000000000000004E-2</v>
      </c>
      <c r="G1517">
        <v>0.1</v>
      </c>
    </row>
    <row r="1518" spans="1:7" x14ac:dyDescent="0.2">
      <c r="A1518" s="1">
        <v>40918</v>
      </c>
      <c r="F1518">
        <v>8.3000000000000004E-2</v>
      </c>
      <c r="G1518">
        <v>0.1</v>
      </c>
    </row>
    <row r="1519" spans="1:7" x14ac:dyDescent="0.2">
      <c r="A1519" s="1">
        <v>40926</v>
      </c>
      <c r="F1519">
        <v>8.1000000000000003E-2</v>
      </c>
      <c r="G1519">
        <v>0.1</v>
      </c>
    </row>
    <row r="1520" spans="1:7" x14ac:dyDescent="0.2">
      <c r="A1520" s="1">
        <v>40934</v>
      </c>
      <c r="F1520">
        <v>0.08</v>
      </c>
      <c r="G1520">
        <v>0.1</v>
      </c>
    </row>
    <row r="1521" spans="1:7" x14ac:dyDescent="0.2">
      <c r="A1521" s="1">
        <v>40942</v>
      </c>
      <c r="F1521">
        <v>7.6999999999999999E-2</v>
      </c>
      <c r="G1521">
        <v>0.1</v>
      </c>
    </row>
    <row r="1522" spans="1:7" x14ac:dyDescent="0.2">
      <c r="A1522" s="1">
        <v>40945</v>
      </c>
      <c r="F1522">
        <v>0.08</v>
      </c>
      <c r="G1522">
        <v>0.1</v>
      </c>
    </row>
    <row r="1523" spans="1:7" x14ac:dyDescent="0.2">
      <c r="A1523" s="1">
        <v>40953</v>
      </c>
      <c r="F1523">
        <v>7.8E-2</v>
      </c>
      <c r="G1523">
        <v>0.1</v>
      </c>
    </row>
    <row r="1524" spans="1:7" x14ac:dyDescent="0.2">
      <c r="A1524" s="1">
        <v>40961</v>
      </c>
      <c r="F1524">
        <v>7.8E-2</v>
      </c>
      <c r="G1524">
        <v>0.1</v>
      </c>
    </row>
    <row r="1525" spans="1:7" x14ac:dyDescent="0.2">
      <c r="A1525" s="1">
        <v>40961</v>
      </c>
      <c r="F1525">
        <v>7.9000000000000001E-2</v>
      </c>
      <c r="G1525">
        <v>0.1</v>
      </c>
    </row>
    <row r="1526" spans="1:7" x14ac:dyDescent="0.2">
      <c r="A1526" s="1">
        <v>40969</v>
      </c>
      <c r="F1526">
        <v>7.3999999999999996E-2</v>
      </c>
      <c r="G1526">
        <v>0.1</v>
      </c>
    </row>
    <row r="1527" spans="1:7" x14ac:dyDescent="0.2">
      <c r="A1527" s="1">
        <v>40977</v>
      </c>
      <c r="F1527">
        <v>6.3E-2</v>
      </c>
      <c r="G1527">
        <v>0.1</v>
      </c>
    </row>
    <row r="1528" spans="1:7" x14ac:dyDescent="0.2">
      <c r="A1528" s="1">
        <v>40980</v>
      </c>
      <c r="F1528">
        <v>6.2E-2</v>
      </c>
      <c r="G1528">
        <v>0.1</v>
      </c>
    </row>
    <row r="1529" spans="1:7" x14ac:dyDescent="0.2">
      <c r="A1529" s="1">
        <v>40988</v>
      </c>
      <c r="F1529">
        <v>6.7000000000000004E-2</v>
      </c>
      <c r="G1529">
        <v>0.1</v>
      </c>
    </row>
    <row r="1530" spans="1:7" x14ac:dyDescent="0.2">
      <c r="A1530" s="1">
        <v>40994</v>
      </c>
      <c r="F1530">
        <v>0.06</v>
      </c>
      <c r="G1530">
        <v>0.1</v>
      </c>
    </row>
    <row r="1531" spans="1:7" x14ac:dyDescent="0.2">
      <c r="A1531" s="1">
        <v>41002</v>
      </c>
      <c r="F1531">
        <v>5.8000000000000003E-2</v>
      </c>
      <c r="G1531">
        <v>0.1</v>
      </c>
    </row>
    <row r="1532" spans="1:7" x14ac:dyDescent="0.2">
      <c r="A1532" s="1">
        <v>41010</v>
      </c>
      <c r="F1532">
        <v>0.05</v>
      </c>
      <c r="G1532">
        <v>0.1</v>
      </c>
    </row>
    <row r="1533" spans="1:7" x14ac:dyDescent="0.2">
      <c r="A1533" s="1">
        <v>41015</v>
      </c>
      <c r="F1533">
        <v>4.8000000000000001E-2</v>
      </c>
      <c r="G1533">
        <v>0.1</v>
      </c>
    </row>
    <row r="1534" spans="1:7" x14ac:dyDescent="0.2">
      <c r="A1534" s="1">
        <v>41023</v>
      </c>
      <c r="F1534">
        <v>3.9E-2</v>
      </c>
      <c r="G1534">
        <v>0.1</v>
      </c>
    </row>
    <row r="1535" spans="1:7" x14ac:dyDescent="0.2">
      <c r="A1535" s="1">
        <v>41031</v>
      </c>
      <c r="F1535">
        <v>3.4000000000000002E-2</v>
      </c>
      <c r="G1535">
        <v>0.1</v>
      </c>
    </row>
    <row r="1536" spans="1:7" x14ac:dyDescent="0.2">
      <c r="A1536" s="1">
        <v>41038</v>
      </c>
      <c r="F1536">
        <v>3.2000000000000001E-2</v>
      </c>
      <c r="G1536">
        <v>0.1</v>
      </c>
    </row>
    <row r="1537" spans="1:7" x14ac:dyDescent="0.2">
      <c r="A1537" s="1">
        <v>41047</v>
      </c>
      <c r="F1537">
        <v>3.2000000000000001E-2</v>
      </c>
      <c r="G1537">
        <v>0.1</v>
      </c>
    </row>
    <row r="1538" spans="1:7" x14ac:dyDescent="0.2">
      <c r="A1538" s="1">
        <v>41050</v>
      </c>
      <c r="F1538">
        <v>3.3000000000000002E-2</v>
      </c>
      <c r="G1538">
        <v>0.1</v>
      </c>
    </row>
    <row r="1539" spans="1:7" x14ac:dyDescent="0.2">
      <c r="A1539" s="1">
        <v>41058</v>
      </c>
      <c r="F1539">
        <v>3.7999999999999999E-2</v>
      </c>
      <c r="G1539">
        <v>0.1</v>
      </c>
    </row>
    <row r="1540" spans="1:7" x14ac:dyDescent="0.2">
      <c r="A1540" s="1">
        <v>41065</v>
      </c>
      <c r="F1540">
        <v>3.3000000000000002E-2</v>
      </c>
      <c r="G1540">
        <v>0.1</v>
      </c>
    </row>
    <row r="1541" spans="1:7" x14ac:dyDescent="0.2">
      <c r="A1541" s="1">
        <v>41073</v>
      </c>
      <c r="F1541">
        <v>3.5999999999999997E-2</v>
      </c>
      <c r="G1541">
        <v>0.1</v>
      </c>
    </row>
    <row r="1542" spans="1:7" x14ac:dyDescent="0.2">
      <c r="A1542" s="1">
        <v>41078</v>
      </c>
      <c r="F1542">
        <v>4.2999999999999997E-2</v>
      </c>
      <c r="G1542">
        <v>0.1</v>
      </c>
    </row>
    <row r="1543" spans="1:7" x14ac:dyDescent="0.2">
      <c r="A1543" s="1">
        <v>41089</v>
      </c>
      <c r="F1543">
        <v>4.5999999999999999E-2</v>
      </c>
      <c r="G1543">
        <v>0.1</v>
      </c>
    </row>
    <row r="1544" spans="1:7" x14ac:dyDescent="0.2">
      <c r="A1544" s="1">
        <v>41089</v>
      </c>
      <c r="F1544">
        <v>4.8000000000000001E-2</v>
      </c>
      <c r="G1544">
        <v>0.1</v>
      </c>
    </row>
    <row r="1545" spans="1:7" x14ac:dyDescent="0.2">
      <c r="A1545" s="1">
        <v>41092</v>
      </c>
      <c r="F1545">
        <v>4.2000000000000003E-2</v>
      </c>
      <c r="G1545">
        <v>0.1</v>
      </c>
    </row>
    <row r="1546" spans="1:7" x14ac:dyDescent="0.2">
      <c r="A1546" s="1">
        <v>41100</v>
      </c>
      <c r="F1546">
        <v>5.0999999999999997E-2</v>
      </c>
      <c r="G1546">
        <v>0.1</v>
      </c>
    </row>
    <row r="1547" spans="1:7" x14ac:dyDescent="0.2">
      <c r="A1547" s="1">
        <v>41108</v>
      </c>
      <c r="F1547">
        <v>4.4999999999999998E-2</v>
      </c>
      <c r="G1547">
        <v>0.1</v>
      </c>
    </row>
    <row r="1548" spans="1:7" x14ac:dyDescent="0.2">
      <c r="A1548" s="1">
        <v>41115</v>
      </c>
      <c r="F1548">
        <v>4.7E-2</v>
      </c>
      <c r="G1548">
        <v>0.1</v>
      </c>
    </row>
    <row r="1549" spans="1:7" x14ac:dyDescent="0.2">
      <c r="A1549" s="1">
        <v>41124</v>
      </c>
      <c r="F1549">
        <v>4.9000000000000002E-2</v>
      </c>
      <c r="G1549">
        <v>0.1</v>
      </c>
    </row>
    <row r="1550" spans="1:7" x14ac:dyDescent="0.2">
      <c r="A1550" s="1">
        <v>41129</v>
      </c>
      <c r="F1550">
        <v>4.7E-2</v>
      </c>
      <c r="G1550">
        <v>0.1</v>
      </c>
    </row>
    <row r="1551" spans="1:7" x14ac:dyDescent="0.2">
      <c r="A1551" s="1">
        <v>41135</v>
      </c>
      <c r="F1551">
        <v>0.05</v>
      </c>
      <c r="G1551">
        <v>0.1</v>
      </c>
    </row>
    <row r="1552" spans="1:7" x14ac:dyDescent="0.2">
      <c r="A1552" s="1">
        <v>41143</v>
      </c>
      <c r="F1552">
        <v>5.8999999999999997E-2</v>
      </c>
      <c r="G1552">
        <v>0.1</v>
      </c>
    </row>
    <row r="1553" spans="1:7" x14ac:dyDescent="0.2">
      <c r="A1553" s="1">
        <v>41149</v>
      </c>
      <c r="F1553">
        <v>6.6000000000000003E-2</v>
      </c>
      <c r="G1553">
        <v>0.1</v>
      </c>
    </row>
    <row r="1554" spans="1:7" x14ac:dyDescent="0.2">
      <c r="A1554" s="1">
        <v>41159</v>
      </c>
      <c r="F1554">
        <v>4.9000000000000002E-2</v>
      </c>
      <c r="G1554">
        <v>0.1</v>
      </c>
    </row>
    <row r="1555" spans="1:7" x14ac:dyDescent="0.2">
      <c r="A1555" s="1">
        <v>41166</v>
      </c>
      <c r="F1555">
        <v>4.2000000000000003E-2</v>
      </c>
      <c r="G1555">
        <v>0.1</v>
      </c>
    </row>
    <row r="1556" spans="1:7" x14ac:dyDescent="0.2">
      <c r="A1556" s="1">
        <v>41169</v>
      </c>
      <c r="F1556">
        <v>4.2999999999999997E-2</v>
      </c>
      <c r="G1556">
        <v>0.1</v>
      </c>
    </row>
    <row r="1557" spans="1:7" x14ac:dyDescent="0.2">
      <c r="A1557" s="1">
        <v>41169</v>
      </c>
      <c r="F1557">
        <v>0.04</v>
      </c>
      <c r="G1557">
        <v>0.1</v>
      </c>
    </row>
    <row r="1558" spans="1:7" x14ac:dyDescent="0.2">
      <c r="A1558" s="1">
        <v>41179</v>
      </c>
      <c r="F1558">
        <v>7.4999999999999997E-2</v>
      </c>
      <c r="G1558">
        <v>0.1</v>
      </c>
    </row>
    <row r="1559" spans="1:7" x14ac:dyDescent="0.2">
      <c r="A1559" s="1">
        <v>41186</v>
      </c>
      <c r="F1559">
        <v>0.156</v>
      </c>
      <c r="G1559">
        <v>0.1</v>
      </c>
    </row>
    <row r="1560" spans="1:7" x14ac:dyDescent="0.2">
      <c r="A1560" s="1">
        <v>41194</v>
      </c>
      <c r="F1560">
        <v>0.186</v>
      </c>
      <c r="G1560">
        <v>0.1</v>
      </c>
    </row>
    <row r="1561" spans="1:7" x14ac:dyDescent="0.2">
      <c r="A1561" s="1">
        <v>41197</v>
      </c>
      <c r="F1561">
        <v>0.23699999999999999</v>
      </c>
      <c r="G1561">
        <v>0.1</v>
      </c>
    </row>
    <row r="1562" spans="1:7" x14ac:dyDescent="0.2">
      <c r="A1562" s="1">
        <v>41205</v>
      </c>
      <c r="F1562">
        <v>0.20300000000000001</v>
      </c>
      <c r="G1562">
        <v>0.1</v>
      </c>
    </row>
    <row r="1563" spans="1:7" x14ac:dyDescent="0.2">
      <c r="A1563" s="1">
        <v>41213</v>
      </c>
      <c r="F1563">
        <v>0.17199999999999999</v>
      </c>
      <c r="G1563">
        <v>0.1</v>
      </c>
    </row>
    <row r="1564" spans="1:7" x14ac:dyDescent="0.2">
      <c r="A1564" s="1">
        <v>41213</v>
      </c>
      <c r="F1564">
        <v>0.154</v>
      </c>
      <c r="G1564">
        <v>0.1</v>
      </c>
    </row>
    <row r="1565" spans="1:7" x14ac:dyDescent="0.2">
      <c r="A1565" s="1">
        <v>41221</v>
      </c>
      <c r="F1565">
        <v>0.14199999999999999</v>
      </c>
      <c r="G1565">
        <v>0.1</v>
      </c>
    </row>
    <row r="1566" spans="1:7" x14ac:dyDescent="0.2">
      <c r="A1566" s="1">
        <v>41229</v>
      </c>
      <c r="F1566">
        <v>7.9000000000000001E-2</v>
      </c>
      <c r="G1566">
        <v>0.1</v>
      </c>
    </row>
    <row r="1567" spans="1:7" x14ac:dyDescent="0.2">
      <c r="A1567" s="1">
        <v>41232</v>
      </c>
      <c r="F1567">
        <v>7.0999999999999994E-2</v>
      </c>
      <c r="G1567">
        <v>0.1</v>
      </c>
    </row>
    <row r="1568" spans="1:7" x14ac:dyDescent="0.2">
      <c r="A1568" s="1">
        <v>41240</v>
      </c>
      <c r="F1568">
        <v>6.7000000000000004E-2</v>
      </c>
      <c r="G1568">
        <v>0.1</v>
      </c>
    </row>
    <row r="1569" spans="1:7" x14ac:dyDescent="0.2">
      <c r="A1569" s="1">
        <v>41248</v>
      </c>
      <c r="F1569">
        <v>7.1999999999999995E-2</v>
      </c>
      <c r="G1569">
        <v>0.1</v>
      </c>
    </row>
    <row r="1570" spans="1:7" x14ac:dyDescent="0.2">
      <c r="A1570" s="1">
        <v>41257</v>
      </c>
      <c r="F1570">
        <v>0.106</v>
      </c>
      <c r="G1570">
        <v>0.1</v>
      </c>
    </row>
    <row r="1571" spans="1:7" x14ac:dyDescent="0.2">
      <c r="A1571" s="1">
        <v>41257</v>
      </c>
      <c r="F1571">
        <v>9.5000000000000001E-2</v>
      </c>
      <c r="G1571">
        <v>0.1</v>
      </c>
    </row>
    <row r="1572" spans="1:7" x14ac:dyDescent="0.2">
      <c r="A1572" s="1">
        <v>41264</v>
      </c>
      <c r="F1572">
        <v>6.7000000000000004E-2</v>
      </c>
      <c r="G1572">
        <v>0.1</v>
      </c>
    </row>
    <row r="1573" spans="1:7" x14ac:dyDescent="0.2">
      <c r="A1573" s="1">
        <v>41267</v>
      </c>
      <c r="F1573">
        <v>0.05</v>
      </c>
      <c r="G1573">
        <v>0.1</v>
      </c>
    </row>
    <row r="1574" spans="1:7" x14ac:dyDescent="0.2">
      <c r="A1574" s="1">
        <v>41275</v>
      </c>
      <c r="F1574">
        <v>2.7E-2</v>
      </c>
      <c r="G1574">
        <v>0.1</v>
      </c>
    </row>
    <row r="1575" spans="1:7" x14ac:dyDescent="0.2">
      <c r="A1575" s="1">
        <v>41282</v>
      </c>
      <c r="F1575">
        <v>2.5999999999999999E-2</v>
      </c>
      <c r="G1575">
        <v>0.1</v>
      </c>
    </row>
    <row r="1576" spans="1:7" x14ac:dyDescent="0.2">
      <c r="A1576" s="1">
        <v>41289</v>
      </c>
      <c r="F1576">
        <v>3.2000000000000001E-2</v>
      </c>
      <c r="G1576">
        <v>0.1</v>
      </c>
    </row>
    <row r="1577" spans="1:7" x14ac:dyDescent="0.2">
      <c r="A1577" s="1">
        <v>41297</v>
      </c>
      <c r="F1577">
        <v>3.2000000000000001E-2</v>
      </c>
      <c r="G1577">
        <v>0.1</v>
      </c>
    </row>
    <row r="1578" spans="1:7" x14ac:dyDescent="0.2">
      <c r="A1578" s="1">
        <v>41305</v>
      </c>
      <c r="F1578">
        <v>0.128</v>
      </c>
      <c r="G1578">
        <v>0.1</v>
      </c>
    </row>
    <row r="1579" spans="1:7" x14ac:dyDescent="0.2">
      <c r="A1579" s="1">
        <v>41313</v>
      </c>
      <c r="F1579">
        <v>0.111</v>
      </c>
      <c r="G1579">
        <v>0.1</v>
      </c>
    </row>
    <row r="1580" spans="1:7" x14ac:dyDescent="0.2">
      <c r="A1580" s="1">
        <v>41317</v>
      </c>
      <c r="F1580">
        <v>6.8000000000000005E-2</v>
      </c>
      <c r="G1580">
        <v>0.1</v>
      </c>
    </row>
    <row r="1581" spans="1:7" x14ac:dyDescent="0.2">
      <c r="A1581" s="1">
        <v>41324</v>
      </c>
      <c r="F1581">
        <v>6.7000000000000004E-2</v>
      </c>
      <c r="G1581">
        <v>0.1</v>
      </c>
    </row>
    <row r="1582" spans="1:7" x14ac:dyDescent="0.2">
      <c r="A1582" s="1">
        <v>41332</v>
      </c>
      <c r="F1582">
        <v>7.1999999999999995E-2</v>
      </c>
      <c r="G1582">
        <v>0.1</v>
      </c>
    </row>
    <row r="1583" spans="1:7" x14ac:dyDescent="0.2">
      <c r="A1583" s="1">
        <v>41337</v>
      </c>
      <c r="F1583">
        <v>8.7999999999999995E-2</v>
      </c>
      <c r="G1583">
        <v>0.1</v>
      </c>
    </row>
    <row r="1584" spans="1:7" x14ac:dyDescent="0.2">
      <c r="A1584" s="1">
        <v>41346</v>
      </c>
      <c r="F1584">
        <v>5.5E-2</v>
      </c>
      <c r="G1584">
        <v>0.1</v>
      </c>
    </row>
    <row r="1585" spans="1:7" x14ac:dyDescent="0.2">
      <c r="A1585" s="1">
        <v>41354</v>
      </c>
      <c r="F1585">
        <v>7.0000000000000007E-2</v>
      </c>
      <c r="G1585">
        <v>0.1</v>
      </c>
    </row>
    <row r="1586" spans="1:7" x14ac:dyDescent="0.2">
      <c r="A1586" s="1">
        <v>41360</v>
      </c>
      <c r="F1586">
        <v>5.0999999999999997E-2</v>
      </c>
      <c r="G1586">
        <v>0.1</v>
      </c>
    </row>
    <row r="1587" spans="1:7" x14ac:dyDescent="0.2">
      <c r="A1587" s="1">
        <v>41369</v>
      </c>
      <c r="F1587">
        <v>8.1000000000000003E-2</v>
      </c>
      <c r="G1587">
        <v>0.1</v>
      </c>
    </row>
    <row r="1588" spans="1:7" x14ac:dyDescent="0.2">
      <c r="A1588" s="1">
        <v>41375</v>
      </c>
      <c r="F1588">
        <v>4.3999999999999997E-2</v>
      </c>
      <c r="G1588">
        <v>0.1</v>
      </c>
    </row>
    <row r="1589" spans="1:7" x14ac:dyDescent="0.2">
      <c r="A1589" s="1">
        <v>41383</v>
      </c>
      <c r="F1589">
        <v>4.4999999999999998E-2</v>
      </c>
      <c r="G1589">
        <v>0.1</v>
      </c>
    </row>
    <row r="1590" spans="1:7" x14ac:dyDescent="0.2">
      <c r="A1590" s="1">
        <v>41386</v>
      </c>
      <c r="F1590">
        <v>5.8000000000000003E-2</v>
      </c>
      <c r="G1590">
        <v>0.1</v>
      </c>
    </row>
    <row r="1591" spans="1:7" x14ac:dyDescent="0.2">
      <c r="A1591" s="1">
        <v>41394</v>
      </c>
      <c r="F1591">
        <v>0.04</v>
      </c>
      <c r="G1591">
        <v>0.1</v>
      </c>
    </row>
    <row r="1592" spans="1:7" x14ac:dyDescent="0.2">
      <c r="A1592" s="1">
        <v>41404</v>
      </c>
      <c r="F1592">
        <v>5.5E-2</v>
      </c>
      <c r="G1592">
        <v>0.1</v>
      </c>
    </row>
    <row r="1593" spans="1:7" x14ac:dyDescent="0.2">
      <c r="A1593" s="1">
        <v>41408</v>
      </c>
      <c r="F1593">
        <v>4.9000000000000002E-2</v>
      </c>
      <c r="G1593">
        <v>0.1</v>
      </c>
    </row>
    <row r="1594" spans="1:7" x14ac:dyDescent="0.2">
      <c r="A1594" s="1">
        <v>41418</v>
      </c>
      <c r="F1594">
        <v>6.0000000000000001E-3</v>
      </c>
      <c r="G1594">
        <v>0.1</v>
      </c>
    </row>
    <row r="1595" spans="1:7" x14ac:dyDescent="0.2">
      <c r="A1595" s="1">
        <v>41425</v>
      </c>
      <c r="F1595">
        <v>8.0000000000000002E-3</v>
      </c>
      <c r="G1595">
        <v>0.1</v>
      </c>
    </row>
    <row r="1596" spans="1:7" x14ac:dyDescent="0.2">
      <c r="A1596" s="1">
        <v>41429</v>
      </c>
      <c r="F1596">
        <v>0.01</v>
      </c>
      <c r="G1596">
        <v>0.1</v>
      </c>
    </row>
    <row r="1597" spans="1:7" x14ac:dyDescent="0.2">
      <c r="A1597" s="1">
        <v>41436</v>
      </c>
      <c r="F1597">
        <v>1.2999999999999999E-2</v>
      </c>
      <c r="G1597">
        <v>0.1</v>
      </c>
    </row>
    <row r="1598" spans="1:7" x14ac:dyDescent="0.2">
      <c r="A1598" s="1">
        <v>41445</v>
      </c>
      <c r="F1598">
        <v>1.7000000000000001E-2</v>
      </c>
      <c r="G1598">
        <v>0.1</v>
      </c>
    </row>
    <row r="1599" spans="1:7" x14ac:dyDescent="0.2">
      <c r="A1599" s="1">
        <v>41453</v>
      </c>
      <c r="F1599">
        <v>1.7999999999999999E-2</v>
      </c>
      <c r="G1599">
        <v>0.1</v>
      </c>
    </row>
    <row r="1600" spans="1:7" x14ac:dyDescent="0.2">
      <c r="A1600" s="1">
        <v>41459</v>
      </c>
      <c r="F1600">
        <v>0.02</v>
      </c>
      <c r="G1600">
        <v>0.1</v>
      </c>
    </row>
    <row r="1601" spans="1:7" x14ac:dyDescent="0.2">
      <c r="A1601" s="1">
        <v>41464</v>
      </c>
      <c r="F1601">
        <v>3.2000000000000001E-2</v>
      </c>
      <c r="G1601">
        <v>0.1</v>
      </c>
    </row>
    <row r="1602" spans="1:7" x14ac:dyDescent="0.2">
      <c r="A1602" s="1">
        <v>41472</v>
      </c>
      <c r="F1602">
        <v>7.9000000000000001E-2</v>
      </c>
      <c r="G1602">
        <v>0.1</v>
      </c>
    </row>
    <row r="1603" spans="1:7" x14ac:dyDescent="0.2">
      <c r="A1603" s="1">
        <v>41480</v>
      </c>
      <c r="F1603">
        <v>5.5E-2</v>
      </c>
      <c r="G1603">
        <v>0.1</v>
      </c>
    </row>
    <row r="1604" spans="1:7" x14ac:dyDescent="0.2">
      <c r="A1604" s="1">
        <v>41488</v>
      </c>
      <c r="F1604">
        <v>8.8999999999999996E-2</v>
      </c>
      <c r="G1604">
        <v>0.1</v>
      </c>
    </row>
    <row r="1605" spans="1:7" x14ac:dyDescent="0.2">
      <c r="A1605" s="1">
        <v>41492</v>
      </c>
      <c r="F1605">
        <v>5.3999999999999999E-2</v>
      </c>
      <c r="G1605">
        <v>0.1</v>
      </c>
    </row>
    <row r="1606" spans="1:7" x14ac:dyDescent="0.2">
      <c r="A1606" s="1">
        <v>41499</v>
      </c>
      <c r="F1606">
        <v>4.8000000000000001E-2</v>
      </c>
      <c r="G1606">
        <v>0.1</v>
      </c>
    </row>
    <row r="1607" spans="1:7" x14ac:dyDescent="0.2">
      <c r="A1607" s="1">
        <v>41507</v>
      </c>
      <c r="F1607">
        <v>6.3E-2</v>
      </c>
      <c r="G1607">
        <v>0.1</v>
      </c>
    </row>
    <row r="1608" spans="1:7" x14ac:dyDescent="0.2">
      <c r="A1608" s="1">
        <v>41516</v>
      </c>
      <c r="F1608">
        <v>7.0000000000000007E-2</v>
      </c>
      <c r="G1608">
        <v>0.1</v>
      </c>
    </row>
    <row r="1609" spans="1:7" x14ac:dyDescent="0.2">
      <c r="A1609" s="1">
        <v>41523</v>
      </c>
      <c r="F1609">
        <v>6.0999999999999999E-2</v>
      </c>
      <c r="G1609">
        <v>0.1</v>
      </c>
    </row>
    <row r="1610" spans="1:7" x14ac:dyDescent="0.2">
      <c r="A1610" s="1">
        <v>41526</v>
      </c>
      <c r="F1610">
        <v>5.2999999999999999E-2</v>
      </c>
      <c r="G1610">
        <v>0.1</v>
      </c>
    </row>
    <row r="1611" spans="1:7" x14ac:dyDescent="0.2">
      <c r="A1611" s="1">
        <v>41534</v>
      </c>
      <c r="F1611">
        <v>4.8000000000000001E-2</v>
      </c>
      <c r="G1611">
        <v>0.1</v>
      </c>
    </row>
    <row r="1612" spans="1:7" x14ac:dyDescent="0.2">
      <c r="A1612" s="1">
        <v>41542</v>
      </c>
      <c r="F1612">
        <v>4.8000000000000001E-2</v>
      </c>
      <c r="G1612">
        <v>0.1</v>
      </c>
    </row>
    <row r="1613" spans="1:7" x14ac:dyDescent="0.2">
      <c r="A1613" s="1">
        <v>41550</v>
      </c>
      <c r="F1613">
        <v>4.8000000000000001E-2</v>
      </c>
      <c r="G1613">
        <v>0.1</v>
      </c>
    </row>
    <row r="1614" spans="1:7" x14ac:dyDescent="0.2">
      <c r="A1614" s="1">
        <v>41558</v>
      </c>
      <c r="F1614">
        <v>4.7E-2</v>
      </c>
      <c r="G1614">
        <v>0.1</v>
      </c>
    </row>
    <row r="1615" spans="1:7" x14ac:dyDescent="0.2">
      <c r="A1615" s="1">
        <v>41561</v>
      </c>
      <c r="F1615">
        <v>4.4999999999999998E-2</v>
      </c>
      <c r="G1615">
        <v>0.1</v>
      </c>
    </row>
    <row r="1616" spans="1:7" x14ac:dyDescent="0.2">
      <c r="A1616" s="1">
        <v>41569</v>
      </c>
      <c r="F1616">
        <v>4.2999999999999997E-2</v>
      </c>
      <c r="G1616">
        <v>0.1</v>
      </c>
    </row>
    <row r="1617" spans="1:7" x14ac:dyDescent="0.2">
      <c r="A1617" s="1">
        <v>41577</v>
      </c>
      <c r="F1617">
        <v>4.1000000000000002E-2</v>
      </c>
      <c r="G1617">
        <v>0.1</v>
      </c>
    </row>
    <row r="1618" spans="1:7" x14ac:dyDescent="0.2">
      <c r="A1618" s="1">
        <v>41585</v>
      </c>
      <c r="F1618">
        <v>3.2000000000000001E-2</v>
      </c>
      <c r="G1618">
        <v>0.1</v>
      </c>
    </row>
    <row r="1619" spans="1:7" x14ac:dyDescent="0.2">
      <c r="A1619" s="1">
        <v>41593</v>
      </c>
      <c r="F1619">
        <v>3.5000000000000003E-2</v>
      </c>
      <c r="G1619">
        <v>0.1</v>
      </c>
    </row>
    <row r="1620" spans="1:7" x14ac:dyDescent="0.2">
      <c r="A1620" s="1">
        <v>41596</v>
      </c>
      <c r="F1620">
        <v>3.2000000000000001E-2</v>
      </c>
      <c r="G1620">
        <v>0.1</v>
      </c>
    </row>
    <row r="1621" spans="1:7" x14ac:dyDescent="0.2">
      <c r="A1621" s="1">
        <v>41604</v>
      </c>
      <c r="F1621">
        <v>0.04</v>
      </c>
      <c r="G1621">
        <v>0.1</v>
      </c>
    </row>
    <row r="1622" spans="1:7" x14ac:dyDescent="0.2">
      <c r="A1622" s="1">
        <v>41612</v>
      </c>
      <c r="F1622">
        <v>3.9E-2</v>
      </c>
      <c r="G1622">
        <v>0.1</v>
      </c>
    </row>
    <row r="1623" spans="1:7" x14ac:dyDescent="0.2">
      <c r="A1623" s="1">
        <v>41620</v>
      </c>
      <c r="F1623">
        <v>4.3999999999999997E-2</v>
      </c>
      <c r="G1623">
        <v>0.1</v>
      </c>
    </row>
    <row r="1624" spans="1:7" x14ac:dyDescent="0.2">
      <c r="A1624" s="1">
        <v>41628</v>
      </c>
      <c r="F1624">
        <v>3.9E-2</v>
      </c>
      <c r="G1624">
        <v>0.1</v>
      </c>
    </row>
    <row r="1625" spans="1:7" x14ac:dyDescent="0.2">
      <c r="A1625" s="1">
        <v>41631</v>
      </c>
      <c r="F1625">
        <v>3.7999999999999999E-2</v>
      </c>
      <c r="G1625">
        <v>0.1</v>
      </c>
    </row>
    <row r="1626" spans="1:7" x14ac:dyDescent="0.2">
      <c r="A1626" s="1">
        <v>41642</v>
      </c>
      <c r="F1626">
        <v>3.7999999999999999E-2</v>
      </c>
      <c r="G1626">
        <v>0.1</v>
      </c>
    </row>
    <row r="1627" spans="1:7" x14ac:dyDescent="0.2">
      <c r="A1627" s="1">
        <v>41645</v>
      </c>
      <c r="F1627">
        <v>0.04</v>
      </c>
      <c r="G1627">
        <v>0.1</v>
      </c>
    </row>
    <row r="1628" spans="1:7" x14ac:dyDescent="0.2">
      <c r="A1628" s="1">
        <v>41653</v>
      </c>
      <c r="F1628">
        <v>3.4000000000000002E-2</v>
      </c>
      <c r="G1628">
        <v>0.1</v>
      </c>
    </row>
    <row r="1629" spans="1:7" x14ac:dyDescent="0.2">
      <c r="A1629" s="1">
        <v>41661</v>
      </c>
      <c r="F1629">
        <v>3.4000000000000002E-2</v>
      </c>
      <c r="G1629">
        <v>0.1</v>
      </c>
    </row>
    <row r="1630" spans="1:7" x14ac:dyDescent="0.2">
      <c r="A1630" s="1">
        <v>41669</v>
      </c>
      <c r="F1630">
        <v>3.3000000000000002E-2</v>
      </c>
      <c r="G1630">
        <v>0.1</v>
      </c>
    </row>
    <row r="1631" spans="1:7" x14ac:dyDescent="0.2">
      <c r="A1631" s="1">
        <v>41677</v>
      </c>
      <c r="F1631">
        <v>0.03</v>
      </c>
      <c r="G1631">
        <v>0.1</v>
      </c>
    </row>
    <row r="1632" spans="1:7" x14ac:dyDescent="0.2">
      <c r="A1632" s="1">
        <v>41680</v>
      </c>
      <c r="F1632">
        <v>3.1E-2</v>
      </c>
      <c r="G1632">
        <v>0.1</v>
      </c>
    </row>
    <row r="1633" spans="1:7" x14ac:dyDescent="0.2">
      <c r="A1633" s="1">
        <v>41688</v>
      </c>
      <c r="F1633">
        <v>2.9000000000000001E-2</v>
      </c>
      <c r="G1633">
        <v>0.1</v>
      </c>
    </row>
    <row r="1634" spans="1:7" x14ac:dyDescent="0.2">
      <c r="A1634" s="1">
        <v>41696</v>
      </c>
      <c r="F1634">
        <v>2.8000000000000001E-2</v>
      </c>
      <c r="G1634">
        <v>0.1</v>
      </c>
    </row>
    <row r="1635" spans="1:7" x14ac:dyDescent="0.2">
      <c r="A1635" s="1">
        <v>41703</v>
      </c>
      <c r="F1635">
        <v>2.4E-2</v>
      </c>
      <c r="G1635">
        <v>0.1</v>
      </c>
    </row>
    <row r="1636" spans="1:7" x14ac:dyDescent="0.2">
      <c r="A1636" s="1">
        <v>41712</v>
      </c>
      <c r="F1636">
        <v>2.1999999999999999E-2</v>
      </c>
      <c r="G1636">
        <v>0.1</v>
      </c>
    </row>
    <row r="1637" spans="1:7" x14ac:dyDescent="0.2">
      <c r="A1637" s="1">
        <v>41715</v>
      </c>
      <c r="F1637">
        <v>0.02</v>
      </c>
      <c r="G1637">
        <v>0.1</v>
      </c>
    </row>
    <row r="1638" spans="1:7" x14ac:dyDescent="0.2">
      <c r="A1638" s="1">
        <v>41723</v>
      </c>
      <c r="F1638">
        <v>1.7999999999999999E-2</v>
      </c>
      <c r="G1638">
        <v>0.1</v>
      </c>
    </row>
    <row r="1639" spans="1:7" x14ac:dyDescent="0.2">
      <c r="A1639" s="1">
        <v>41731</v>
      </c>
      <c r="F1639">
        <v>1.9E-2</v>
      </c>
      <c r="G1639">
        <v>0.1</v>
      </c>
    </row>
    <row r="1640" spans="1:7" x14ac:dyDescent="0.2">
      <c r="A1640" s="1">
        <v>41739</v>
      </c>
      <c r="F1640">
        <v>0.02</v>
      </c>
      <c r="G1640">
        <v>0.1</v>
      </c>
    </row>
    <row r="1641" spans="1:7" x14ac:dyDescent="0.2">
      <c r="A1641" s="1">
        <v>41744</v>
      </c>
      <c r="F1641">
        <v>2.3E-2</v>
      </c>
      <c r="G1641">
        <v>0.1</v>
      </c>
    </row>
    <row r="1642" spans="1:7" x14ac:dyDescent="0.2">
      <c r="A1642" s="1">
        <v>41752</v>
      </c>
      <c r="F1642">
        <v>2.1000000000000001E-2</v>
      </c>
      <c r="G1642">
        <v>0.1</v>
      </c>
    </row>
    <row r="1643" spans="1:7" x14ac:dyDescent="0.2">
      <c r="A1643" s="1">
        <v>41758</v>
      </c>
      <c r="F1643">
        <v>2.5999999999999999E-2</v>
      </c>
      <c r="G1643">
        <v>0.1</v>
      </c>
    </row>
    <row r="1644" spans="1:7" x14ac:dyDescent="0.2">
      <c r="A1644" s="1">
        <v>41766</v>
      </c>
      <c r="F1644">
        <v>2.5999999999999999E-2</v>
      </c>
      <c r="G1644">
        <v>0.1</v>
      </c>
    </row>
    <row r="1645" spans="1:7" x14ac:dyDescent="0.2">
      <c r="A1645" s="1">
        <v>41774</v>
      </c>
      <c r="F1645">
        <v>2.5000000000000001E-2</v>
      </c>
      <c r="G1645">
        <v>0.1</v>
      </c>
    </row>
    <row r="1646" spans="1:7" x14ac:dyDescent="0.2">
      <c r="A1646" s="1">
        <v>41779</v>
      </c>
      <c r="F1646">
        <v>3.2000000000000001E-2</v>
      </c>
      <c r="G1646">
        <v>0.1</v>
      </c>
    </row>
    <row r="1647" spans="1:7" x14ac:dyDescent="0.2">
      <c r="A1647" s="1">
        <v>41787</v>
      </c>
      <c r="F1647">
        <v>0.03</v>
      </c>
      <c r="G1647">
        <v>0.1</v>
      </c>
    </row>
    <row r="1648" spans="1:7" x14ac:dyDescent="0.2">
      <c r="A1648" s="1">
        <v>41793</v>
      </c>
      <c r="F1648">
        <v>0.03</v>
      </c>
      <c r="G1648">
        <v>0.1</v>
      </c>
    </row>
    <row r="1649" spans="1:7" x14ac:dyDescent="0.2">
      <c r="A1649" s="1">
        <v>41801</v>
      </c>
      <c r="F1649">
        <v>2.5999999999999999E-2</v>
      </c>
      <c r="G1649">
        <v>0.1</v>
      </c>
    </row>
    <row r="1650" spans="1:7" x14ac:dyDescent="0.2">
      <c r="A1650" s="1">
        <v>41809</v>
      </c>
      <c r="F1650">
        <v>3.3000000000000002E-2</v>
      </c>
      <c r="G1650">
        <v>0.1</v>
      </c>
    </row>
    <row r="1651" spans="1:7" x14ac:dyDescent="0.2">
      <c r="A1651" s="1">
        <v>41817</v>
      </c>
      <c r="F1651">
        <v>3.1E-2</v>
      </c>
      <c r="G1651">
        <v>0.1</v>
      </c>
    </row>
    <row r="1652" spans="1:7" x14ac:dyDescent="0.2">
      <c r="A1652" s="1">
        <v>41820</v>
      </c>
      <c r="F1652">
        <v>3.1E-2</v>
      </c>
      <c r="G1652">
        <v>0.1</v>
      </c>
    </row>
    <row r="1653" spans="1:7" x14ac:dyDescent="0.2">
      <c r="A1653" s="1">
        <v>41828</v>
      </c>
      <c r="F1653">
        <v>3.3000000000000002E-2</v>
      </c>
      <c r="G1653">
        <v>0.1</v>
      </c>
    </row>
    <row r="1654" spans="1:7" x14ac:dyDescent="0.2">
      <c r="A1654" s="1">
        <v>41835</v>
      </c>
      <c r="F1654">
        <v>3.1E-2</v>
      </c>
      <c r="G1654">
        <v>0.1</v>
      </c>
    </row>
    <row r="1655" spans="1:7" x14ac:dyDescent="0.2">
      <c r="A1655" s="1">
        <v>41843</v>
      </c>
      <c r="F1655">
        <v>2.8000000000000001E-2</v>
      </c>
      <c r="G1655">
        <v>0.1</v>
      </c>
    </row>
    <row r="1656" spans="1:7" x14ac:dyDescent="0.2">
      <c r="A1656" s="1">
        <v>41852</v>
      </c>
      <c r="F1656">
        <v>2.7E-2</v>
      </c>
      <c r="G1656">
        <v>0.1</v>
      </c>
    </row>
    <row r="1657" spans="1:7" x14ac:dyDescent="0.2">
      <c r="A1657" s="1">
        <v>41855</v>
      </c>
      <c r="F1657">
        <v>2.5999999999999999E-2</v>
      </c>
      <c r="G1657">
        <v>0.1</v>
      </c>
    </row>
    <row r="1658" spans="1:7" x14ac:dyDescent="0.2">
      <c r="A1658" s="1">
        <v>41863</v>
      </c>
      <c r="F1658">
        <v>2.9000000000000001E-2</v>
      </c>
      <c r="G1658">
        <v>0.1</v>
      </c>
    </row>
    <row r="1659" spans="1:7" x14ac:dyDescent="0.2">
      <c r="A1659" s="1">
        <v>41870</v>
      </c>
      <c r="F1659">
        <v>2.7E-2</v>
      </c>
      <c r="G1659">
        <v>0.1</v>
      </c>
    </row>
    <row r="1660" spans="1:7" x14ac:dyDescent="0.2">
      <c r="A1660" s="1">
        <v>41878</v>
      </c>
      <c r="F1660">
        <v>2.7E-2</v>
      </c>
      <c r="G1660">
        <v>0.1</v>
      </c>
    </row>
    <row r="1661" spans="1:7" x14ac:dyDescent="0.2">
      <c r="A1661" s="1">
        <v>41886</v>
      </c>
      <c r="F1661">
        <v>2.5000000000000001E-2</v>
      </c>
      <c r="G1661">
        <v>0.1</v>
      </c>
    </row>
    <row r="1662" spans="1:7" x14ac:dyDescent="0.2">
      <c r="A1662" s="1">
        <v>41890</v>
      </c>
      <c r="F1662">
        <v>0.02</v>
      </c>
      <c r="G1662">
        <v>0.1</v>
      </c>
    </row>
    <row r="1663" spans="1:7" x14ac:dyDescent="0.2">
      <c r="A1663" s="1">
        <v>41899</v>
      </c>
      <c r="F1663">
        <v>2.4E-2</v>
      </c>
      <c r="G1663">
        <v>0.1</v>
      </c>
    </row>
    <row r="1664" spans="1:7" x14ac:dyDescent="0.2">
      <c r="A1664" s="1">
        <v>41906</v>
      </c>
      <c r="F1664">
        <v>3.1E-2</v>
      </c>
      <c r="G1664">
        <v>0.1</v>
      </c>
    </row>
    <row r="1665" spans="1:7" x14ac:dyDescent="0.2">
      <c r="A1665" s="1">
        <v>41914</v>
      </c>
      <c r="F1665">
        <v>1.6E-2</v>
      </c>
      <c r="G1665">
        <v>0.1</v>
      </c>
    </row>
    <row r="1666" spans="1:7" x14ac:dyDescent="0.2">
      <c r="A1666" s="1">
        <v>41922</v>
      </c>
      <c r="F1666">
        <v>2.3E-2</v>
      </c>
      <c r="G1666">
        <v>0.1</v>
      </c>
    </row>
    <row r="1667" spans="1:7" x14ac:dyDescent="0.2">
      <c r="A1667" s="1">
        <v>41925</v>
      </c>
      <c r="F1667">
        <v>3.2000000000000001E-2</v>
      </c>
      <c r="G1667">
        <v>0.1</v>
      </c>
    </row>
    <row r="1668" spans="1:7" x14ac:dyDescent="0.2">
      <c r="A1668" s="1">
        <v>41933</v>
      </c>
      <c r="F1668">
        <v>5.5E-2</v>
      </c>
      <c r="G1668">
        <v>0.1</v>
      </c>
    </row>
    <row r="1669" spans="1:7" x14ac:dyDescent="0.2">
      <c r="A1669" s="1">
        <v>41941</v>
      </c>
      <c r="F1669">
        <v>5.6000000000000001E-2</v>
      </c>
      <c r="G1669">
        <v>0.1</v>
      </c>
    </row>
    <row r="1670" spans="1:7" x14ac:dyDescent="0.2">
      <c r="A1670" s="1">
        <v>41949</v>
      </c>
      <c r="F1670">
        <v>6.5000000000000002E-2</v>
      </c>
      <c r="G1670">
        <v>0.1</v>
      </c>
    </row>
    <row r="1671" spans="1:7" x14ac:dyDescent="0.2">
      <c r="A1671" s="1">
        <v>41957</v>
      </c>
      <c r="F1671">
        <v>7.8E-2</v>
      </c>
      <c r="G1671">
        <v>0.1</v>
      </c>
    </row>
    <row r="1672" spans="1:7" x14ac:dyDescent="0.2">
      <c r="A1672" s="1">
        <v>41960</v>
      </c>
      <c r="F1672">
        <v>9.8000000000000004E-2</v>
      </c>
      <c r="G1672">
        <v>0.1</v>
      </c>
    </row>
    <row r="1673" spans="1:7" x14ac:dyDescent="0.2">
      <c r="A1673" s="1">
        <v>41961</v>
      </c>
      <c r="F1673">
        <v>7.1999999999999995E-2</v>
      </c>
      <c r="G1673">
        <v>0.1</v>
      </c>
    </row>
    <row r="1674" spans="1:7" x14ac:dyDescent="0.2">
      <c r="A1674" s="1">
        <v>41968</v>
      </c>
      <c r="F1674">
        <v>0.106</v>
      </c>
      <c r="G1674">
        <v>0.1</v>
      </c>
    </row>
    <row r="1675" spans="1:7" x14ac:dyDescent="0.2">
      <c r="A1675" s="1">
        <v>41969</v>
      </c>
      <c r="F1675">
        <v>0.109</v>
      </c>
      <c r="G1675">
        <v>0.1</v>
      </c>
    </row>
    <row r="1676" spans="1:7" x14ac:dyDescent="0.2">
      <c r="A1676" s="1">
        <v>41976</v>
      </c>
      <c r="F1676">
        <v>0.113</v>
      </c>
      <c r="G1676">
        <v>0.1</v>
      </c>
    </row>
    <row r="1677" spans="1:7" x14ac:dyDescent="0.2">
      <c r="A1677" s="1">
        <v>41977</v>
      </c>
      <c r="F1677">
        <v>9.0999999999999998E-2</v>
      </c>
      <c r="G1677">
        <v>0.1</v>
      </c>
    </row>
    <row r="1678" spans="1:7" x14ac:dyDescent="0.2">
      <c r="A1678" s="1">
        <v>41984</v>
      </c>
      <c r="F1678">
        <v>0.106</v>
      </c>
      <c r="G1678">
        <v>0.1</v>
      </c>
    </row>
    <row r="1679" spans="1:7" x14ac:dyDescent="0.2">
      <c r="A1679" s="1">
        <v>41985</v>
      </c>
      <c r="F1679">
        <v>0.13900000000000001</v>
      </c>
      <c r="G1679">
        <v>0.1</v>
      </c>
    </row>
    <row r="1680" spans="1:7" x14ac:dyDescent="0.2">
      <c r="A1680" s="1">
        <v>41988</v>
      </c>
      <c r="F1680">
        <v>0.109</v>
      </c>
      <c r="G1680">
        <v>0.1</v>
      </c>
    </row>
    <row r="1681" spans="1:7" x14ac:dyDescent="0.2">
      <c r="A1681" s="1">
        <v>41992</v>
      </c>
      <c r="F1681">
        <v>0.13600000000000001</v>
      </c>
      <c r="G1681">
        <v>0.1</v>
      </c>
    </row>
    <row r="1682" spans="1:7" x14ac:dyDescent="0.2">
      <c r="A1682" s="1">
        <v>41995</v>
      </c>
      <c r="F1682">
        <v>0.13900000000000001</v>
      </c>
      <c r="G1682">
        <v>0.1</v>
      </c>
    </row>
    <row r="1683" spans="1:7" x14ac:dyDescent="0.2">
      <c r="A1683" s="1">
        <v>41996</v>
      </c>
      <c r="F1683">
        <v>0.113</v>
      </c>
      <c r="G1683">
        <v>0.1</v>
      </c>
    </row>
    <row r="1684" spans="1:7" x14ac:dyDescent="0.2">
      <c r="A1684" s="1">
        <v>42002</v>
      </c>
      <c r="F1684">
        <v>0.108</v>
      </c>
      <c r="G1684">
        <v>0.1</v>
      </c>
    </row>
    <row r="1685" spans="1:7" x14ac:dyDescent="0.2">
      <c r="A1685" s="1">
        <v>42003</v>
      </c>
      <c r="F1685">
        <v>0.105</v>
      </c>
      <c r="G1685">
        <v>0.1</v>
      </c>
    </row>
    <row r="1686" spans="1:7" x14ac:dyDescent="0.2">
      <c r="A1686" s="1">
        <v>42006</v>
      </c>
      <c r="F1686">
        <v>9.8000000000000004E-2</v>
      </c>
      <c r="G1686">
        <v>0.1</v>
      </c>
    </row>
    <row r="1687" spans="1:7" x14ac:dyDescent="0.2">
      <c r="A1687" s="1">
        <v>42009</v>
      </c>
      <c r="F1687">
        <v>0.106</v>
      </c>
      <c r="G1687">
        <v>0.1</v>
      </c>
    </row>
    <row r="1688" spans="1:7" x14ac:dyDescent="0.2">
      <c r="A1688" s="1">
        <v>42011</v>
      </c>
      <c r="F1688">
        <v>0.105</v>
      </c>
      <c r="G1688">
        <v>0.1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F1" zoomScale="130" zoomScaleNormal="130" workbookViewId="0">
      <selection activeCell="O24" sqref="O24"/>
    </sheetView>
  </sheetViews>
  <sheetFormatPr defaultRowHeight="15" x14ac:dyDescent="0.25"/>
  <cols>
    <col min="1" max="1" width="19.140625" style="5" customWidth="1"/>
    <col min="2" max="2" width="9.140625" style="6"/>
    <col min="3" max="8" width="9.140625" style="5"/>
    <col min="9" max="9" width="12.7109375" style="6" customWidth="1"/>
    <col min="10" max="16384" width="9.140625" style="5"/>
  </cols>
  <sheetData>
    <row r="1" spans="1:10" x14ac:dyDescent="0.25">
      <c r="A1" s="5" t="s">
        <v>24</v>
      </c>
      <c r="B1" s="6" t="s">
        <v>25</v>
      </c>
      <c r="C1" s="5" t="s">
        <v>26</v>
      </c>
      <c r="D1" s="5" t="s">
        <v>27</v>
      </c>
      <c r="E1" s="5" t="s">
        <v>28</v>
      </c>
      <c r="F1" s="5" t="s">
        <v>29</v>
      </c>
      <c r="G1" s="5" t="s">
        <v>30</v>
      </c>
      <c r="H1" s="5" t="s">
        <v>31</v>
      </c>
      <c r="I1" s="6" t="s">
        <v>32</v>
      </c>
      <c r="J1" s="5" t="s">
        <v>33</v>
      </c>
    </row>
    <row r="2" spans="1:10" x14ac:dyDescent="0.25">
      <c r="A2" s="5">
        <v>0.5</v>
      </c>
      <c r="B2" s="6">
        <v>0</v>
      </c>
      <c r="C2" s="5">
        <v>0.48227500000000001</v>
      </c>
      <c r="D2" s="5">
        <v>0.47899999999999998</v>
      </c>
      <c r="E2" s="5">
        <v>0.4806375</v>
      </c>
      <c r="F2" s="5">
        <v>2.3157747083859628E-3</v>
      </c>
      <c r="G2" s="5">
        <v>1</v>
      </c>
      <c r="H2" s="5">
        <v>1</v>
      </c>
      <c r="I2" s="6">
        <v>1</v>
      </c>
      <c r="J2" s="5">
        <v>0</v>
      </c>
    </row>
    <row r="3" spans="1:10" x14ac:dyDescent="0.25">
      <c r="A3" s="5">
        <v>0.5</v>
      </c>
      <c r="B3" s="6">
        <v>24</v>
      </c>
      <c r="C3" s="5">
        <v>0.41516999999999998</v>
      </c>
      <c r="D3" s="5">
        <v>0.42399999999999999</v>
      </c>
      <c r="E3" s="5">
        <v>0.41958499999999999</v>
      </c>
      <c r="F3" s="5">
        <v>6.243752877877218E-3</v>
      </c>
      <c r="G3" s="5">
        <v>0.86085739463998756</v>
      </c>
      <c r="H3" s="5">
        <v>0.8851774530271399</v>
      </c>
      <c r="I3" s="6">
        <v>0.87301742383356373</v>
      </c>
      <c r="J3" s="5">
        <v>1.7196878204408194E-2</v>
      </c>
    </row>
    <row r="4" spans="1:10" x14ac:dyDescent="0.25">
      <c r="A4" s="5">
        <v>0.5</v>
      </c>
      <c r="B4" s="6">
        <v>48</v>
      </c>
      <c r="C4" s="5">
        <v>0.36436999999999997</v>
      </c>
      <c r="D4" s="5">
        <v>0.39700000000000002</v>
      </c>
      <c r="E4" s="5">
        <v>0.380685</v>
      </c>
      <c r="F4" s="5">
        <v>2.3072894270117082E-2</v>
      </c>
      <c r="G4" s="5">
        <v>0.75552330102120158</v>
      </c>
      <c r="H4" s="5">
        <v>0.82881002087682676</v>
      </c>
      <c r="I4" s="6">
        <v>0.79216666094901411</v>
      </c>
      <c r="J4" s="5">
        <v>5.1821536580831364E-2</v>
      </c>
    </row>
    <row r="5" spans="1:10" x14ac:dyDescent="0.25">
      <c r="A5" s="5">
        <v>0.5</v>
      </c>
      <c r="B5" s="6">
        <v>72</v>
      </c>
      <c r="C5" s="5">
        <v>0.32</v>
      </c>
      <c r="D5" s="5">
        <v>0.31</v>
      </c>
      <c r="E5" s="5">
        <v>0.315</v>
      </c>
      <c r="F5" s="5">
        <v>7.0710678118654814E-3</v>
      </c>
      <c r="G5" s="5">
        <v>0.66352184956715565</v>
      </c>
      <c r="H5" s="5">
        <v>0.64718162839248439</v>
      </c>
      <c r="I5" s="6">
        <v>0.65535173897982002</v>
      </c>
      <c r="J5" s="5">
        <v>1.1554281198698065E-2</v>
      </c>
    </row>
    <row r="6" spans="1:10" x14ac:dyDescent="0.25">
      <c r="A6" s="5">
        <v>1</v>
      </c>
      <c r="B6" s="6">
        <v>0</v>
      </c>
      <c r="C6" s="5">
        <v>1.1247062801335379</v>
      </c>
      <c r="D6" s="5">
        <v>0.9919230246312114</v>
      </c>
      <c r="E6" s="5">
        <v>1.0583146523823745</v>
      </c>
      <c r="F6" s="5">
        <v>9.3891940393721021E-2</v>
      </c>
      <c r="G6" s="5">
        <v>1</v>
      </c>
      <c r="H6" s="5">
        <v>1</v>
      </c>
      <c r="I6" s="6">
        <v>1</v>
      </c>
      <c r="J6" s="5">
        <v>0</v>
      </c>
    </row>
    <row r="7" spans="1:10" x14ac:dyDescent="0.25">
      <c r="A7" s="5">
        <v>1</v>
      </c>
      <c r="B7" s="6">
        <v>24</v>
      </c>
      <c r="C7" s="5">
        <v>0.84933607549489654</v>
      </c>
      <c r="D7" s="5">
        <v>0.79853694002434772</v>
      </c>
      <c r="E7" s="5">
        <v>0.82393650775962213</v>
      </c>
      <c r="F7" s="5">
        <v>3.5920413169639148E-2</v>
      </c>
      <c r="G7" s="5">
        <v>0.75516256154811701</v>
      </c>
      <c r="H7" s="5">
        <v>0.80503922199127997</v>
      </c>
      <c r="I7" s="6">
        <v>0.78010089176969855</v>
      </c>
      <c r="J7" s="5">
        <v>3.5268124822299365E-2</v>
      </c>
    </row>
    <row r="8" spans="1:10" x14ac:dyDescent="0.25">
      <c r="A8" s="5">
        <v>1</v>
      </c>
      <c r="B8" s="6">
        <v>48</v>
      </c>
      <c r="C8" s="5">
        <v>0.79022307179217754</v>
      </c>
      <c r="D8" s="5">
        <v>0.72805295821142624</v>
      </c>
      <c r="E8" s="5">
        <v>0.75913801500180189</v>
      </c>
      <c r="F8" s="5">
        <v>4.3960908900087123E-2</v>
      </c>
      <c r="G8" s="5">
        <v>0.70260394713751695</v>
      </c>
      <c r="H8" s="5">
        <v>0.73398130715043153</v>
      </c>
      <c r="I8" s="6">
        <v>0.71829262714397424</v>
      </c>
      <c r="J8" s="5">
        <v>2.2187144040863516E-2</v>
      </c>
    </row>
    <row r="9" spans="1:10" x14ac:dyDescent="0.25">
      <c r="A9" s="5">
        <v>1</v>
      </c>
      <c r="B9" s="6">
        <v>72</v>
      </c>
      <c r="C9" s="5">
        <v>0.35980657914180475</v>
      </c>
      <c r="D9" s="5">
        <v>0.36774329011420925</v>
      </c>
      <c r="E9" s="5">
        <v>0.36377493462800703</v>
      </c>
      <c r="F9" s="5">
        <v>5.6121021489049022E-3</v>
      </c>
      <c r="G9" s="5">
        <v>0.31991159425115367</v>
      </c>
      <c r="H9" s="5">
        <v>0.37073772962466833</v>
      </c>
      <c r="I9" s="6">
        <v>0.345324661937911</v>
      </c>
      <c r="J9" s="5">
        <v>3.5939504984117673E-2</v>
      </c>
    </row>
    <row r="10" spans="1:10" x14ac:dyDescent="0.25">
      <c r="A10" s="5">
        <v>2.5</v>
      </c>
      <c r="B10" s="6">
        <v>0</v>
      </c>
      <c r="C10" s="5">
        <v>2.9</v>
      </c>
      <c r="D10" s="5">
        <v>2.9</v>
      </c>
      <c r="E10" s="5">
        <v>2.9</v>
      </c>
      <c r="F10" s="5">
        <v>0</v>
      </c>
      <c r="G10" s="5">
        <v>1</v>
      </c>
      <c r="H10" s="5">
        <v>1</v>
      </c>
      <c r="I10" s="6">
        <v>1</v>
      </c>
      <c r="J10" s="5">
        <v>0</v>
      </c>
    </row>
    <row r="11" spans="1:10" x14ac:dyDescent="0.25">
      <c r="A11" s="5">
        <v>2.5</v>
      </c>
      <c r="B11" s="6">
        <v>24</v>
      </c>
      <c r="C11" s="5">
        <v>2.7</v>
      </c>
      <c r="D11" s="5">
        <v>2.2000000000000002</v>
      </c>
      <c r="E11" s="5">
        <v>2.4500000000000002</v>
      </c>
      <c r="F11" s="5">
        <v>0.35355339059327379</v>
      </c>
      <c r="G11" s="5">
        <v>0.93103448275862077</v>
      </c>
      <c r="H11" s="5">
        <v>0.75862068965517249</v>
      </c>
      <c r="I11" s="6">
        <v>0.84482758620689657</v>
      </c>
      <c r="J11" s="5">
        <v>0.12191496227354294</v>
      </c>
    </row>
    <row r="12" spans="1:10" x14ac:dyDescent="0.25">
      <c r="A12" s="5">
        <v>2.5</v>
      </c>
      <c r="B12" s="6">
        <v>48</v>
      </c>
      <c r="C12" s="5">
        <v>1.3</v>
      </c>
      <c r="D12" s="5">
        <v>1.2</v>
      </c>
      <c r="E12" s="5">
        <v>1.25</v>
      </c>
      <c r="F12" s="5">
        <v>7.0710678118654821E-2</v>
      </c>
      <c r="G12" s="5">
        <v>0.44827586206896552</v>
      </c>
      <c r="H12" s="5">
        <v>0.41379310344827586</v>
      </c>
      <c r="I12" s="6">
        <v>0.43103448275862066</v>
      </c>
      <c r="J12" s="5">
        <v>2.4382992454708544E-2</v>
      </c>
    </row>
    <row r="13" spans="1:10" x14ac:dyDescent="0.25">
      <c r="A13" s="5">
        <v>2.5</v>
      </c>
      <c r="B13" s="6">
        <v>66</v>
      </c>
      <c r="C13" s="5">
        <v>0.8</v>
      </c>
      <c r="D13" s="5">
        <v>0.8</v>
      </c>
      <c r="E13" s="5">
        <v>0.8</v>
      </c>
      <c r="F13" s="5">
        <v>0</v>
      </c>
      <c r="G13" s="5">
        <v>0.27586206896551724</v>
      </c>
      <c r="H13" s="5">
        <v>0.27586206896551724</v>
      </c>
      <c r="I13" s="6">
        <v>0.27586206896551724</v>
      </c>
      <c r="J13" s="5">
        <v>0</v>
      </c>
    </row>
    <row r="14" spans="1:10" x14ac:dyDescent="0.25">
      <c r="A14" s="5">
        <v>2.5</v>
      </c>
      <c r="B14" s="6">
        <v>71</v>
      </c>
      <c r="C14" s="5">
        <v>1</v>
      </c>
      <c r="D14" s="5">
        <v>0.6</v>
      </c>
      <c r="E14" s="5">
        <v>0.8</v>
      </c>
      <c r="F14" s="5">
        <v>0.28284271247461834</v>
      </c>
      <c r="G14" s="5">
        <v>0.34482758620689657</v>
      </c>
      <c r="H14" s="5">
        <v>0.20689655172413793</v>
      </c>
      <c r="I14" s="6">
        <v>0.27586206896551724</v>
      </c>
      <c r="J14" s="5">
        <v>9.7531969818834247E-2</v>
      </c>
    </row>
    <row r="15" spans="1:10" x14ac:dyDescent="0.25">
      <c r="A15" s="5">
        <v>5</v>
      </c>
      <c r="B15" s="6">
        <v>0</v>
      </c>
      <c r="C15" s="5">
        <v>5.0999999999999996</v>
      </c>
      <c r="D15" s="5">
        <v>5</v>
      </c>
      <c r="E15" s="5">
        <v>5.05</v>
      </c>
      <c r="F15" s="5">
        <v>7.0710678118654502E-2</v>
      </c>
      <c r="G15" s="5">
        <v>1</v>
      </c>
      <c r="H15" s="5">
        <v>1</v>
      </c>
      <c r="I15" s="6">
        <v>1</v>
      </c>
      <c r="J15" s="5">
        <v>0</v>
      </c>
    </row>
    <row r="16" spans="1:10" x14ac:dyDescent="0.25">
      <c r="A16" s="5">
        <v>5</v>
      </c>
      <c r="B16" s="6">
        <v>24</v>
      </c>
      <c r="C16" s="5">
        <v>4</v>
      </c>
      <c r="D16" s="5">
        <v>4.5</v>
      </c>
      <c r="E16" s="5">
        <v>4.25</v>
      </c>
      <c r="F16" s="5">
        <v>0.35355339059327379</v>
      </c>
      <c r="G16" s="5">
        <v>0.78431372549019618</v>
      </c>
      <c r="H16" s="5">
        <v>0.9</v>
      </c>
      <c r="I16" s="6">
        <v>0.84215686274509816</v>
      </c>
      <c r="J16" s="5">
        <v>8.1802549196090743E-2</v>
      </c>
    </row>
    <row r="17" spans="1:13" x14ac:dyDescent="0.25">
      <c r="A17" s="5">
        <v>5</v>
      </c>
      <c r="B17" s="6">
        <v>48</v>
      </c>
      <c r="C17" s="5">
        <v>2.7</v>
      </c>
      <c r="D17" s="5">
        <v>2.6</v>
      </c>
      <c r="E17" s="5">
        <v>2.6500000000000004</v>
      </c>
      <c r="F17" s="5">
        <v>7.0710678118654821E-2</v>
      </c>
      <c r="G17" s="5">
        <v>0.52941176470588247</v>
      </c>
      <c r="H17" s="5">
        <v>0.52</v>
      </c>
      <c r="I17" s="6">
        <v>0.52470588235294124</v>
      </c>
      <c r="J17" s="5">
        <v>6.6551226464616944E-3</v>
      </c>
    </row>
    <row r="18" spans="1:13" x14ac:dyDescent="0.25">
      <c r="A18" s="5">
        <v>5</v>
      </c>
      <c r="B18" s="6">
        <v>66</v>
      </c>
      <c r="C18" s="5">
        <v>2</v>
      </c>
      <c r="D18" s="5">
        <v>1.8</v>
      </c>
      <c r="E18" s="5">
        <v>1.9</v>
      </c>
      <c r="F18" s="5">
        <v>0.14142135623730948</v>
      </c>
      <c r="G18" s="5">
        <v>0.39215686274509809</v>
      </c>
      <c r="H18" s="5">
        <v>0.36</v>
      </c>
      <c r="I18" s="6">
        <v>0.37607843137254904</v>
      </c>
      <c r="J18" s="5">
        <v>2.2738335708743927E-2</v>
      </c>
    </row>
    <row r="19" spans="1:13" x14ac:dyDescent="0.25">
      <c r="A19" s="5">
        <v>5</v>
      </c>
      <c r="B19" s="6">
        <v>72</v>
      </c>
      <c r="C19" s="5">
        <v>1.6</v>
      </c>
      <c r="D19" s="5">
        <v>1.5</v>
      </c>
      <c r="E19" s="5">
        <v>1.55</v>
      </c>
      <c r="F19" s="5">
        <v>7.0710678118654821E-2</v>
      </c>
      <c r="G19" s="5">
        <v>0.31372549019607848</v>
      </c>
      <c r="H19" s="5">
        <v>0.3</v>
      </c>
      <c r="I19" s="6">
        <v>0.30686274509803924</v>
      </c>
      <c r="J19" s="5">
        <v>9.7053871927565791E-3</v>
      </c>
    </row>
    <row r="20" spans="1:13" x14ac:dyDescent="0.25">
      <c r="A20" s="5" t="s">
        <v>34</v>
      </c>
      <c r="B20" s="6">
        <v>0</v>
      </c>
      <c r="C20" s="5">
        <v>0.7</v>
      </c>
      <c r="D20" s="5">
        <v>0.7</v>
      </c>
      <c r="E20" s="5">
        <v>0.7</v>
      </c>
      <c r="F20" s="5">
        <v>0</v>
      </c>
      <c r="G20" s="5">
        <v>1</v>
      </c>
      <c r="H20" s="5">
        <v>1</v>
      </c>
      <c r="I20" s="6">
        <v>1</v>
      </c>
      <c r="J20" s="5">
        <v>0</v>
      </c>
    </row>
    <row r="21" spans="1:13" x14ac:dyDescent="0.25">
      <c r="A21" s="5" t="s">
        <v>34</v>
      </c>
      <c r="B21" s="6">
        <v>21</v>
      </c>
      <c r="C21" s="5">
        <v>0.6</v>
      </c>
      <c r="D21" s="5">
        <v>0.64999999999999991</v>
      </c>
      <c r="E21" s="5">
        <v>0.625</v>
      </c>
      <c r="F21" s="5">
        <v>3.5355339059327327E-2</v>
      </c>
      <c r="G21" s="5">
        <v>0.85714285714285721</v>
      </c>
      <c r="H21" s="5">
        <v>0.92857142857142849</v>
      </c>
      <c r="I21" s="6">
        <v>0.89285714285714279</v>
      </c>
      <c r="J21" s="5">
        <v>5.0507627227610437E-2</v>
      </c>
    </row>
    <row r="22" spans="1:13" x14ac:dyDescent="0.25">
      <c r="A22" s="5" t="s">
        <v>34</v>
      </c>
      <c r="B22" s="6">
        <v>24</v>
      </c>
      <c r="C22" s="5">
        <v>0.6</v>
      </c>
      <c r="D22" s="5">
        <v>0.6</v>
      </c>
      <c r="E22" s="5">
        <v>0.6</v>
      </c>
      <c r="F22" s="5">
        <v>0</v>
      </c>
      <c r="G22" s="5">
        <v>0.85714285714285721</v>
      </c>
      <c r="H22" s="5">
        <v>0.85714285714285721</v>
      </c>
      <c r="I22" s="6">
        <v>0.85714285714285721</v>
      </c>
      <c r="J22" s="5">
        <v>0</v>
      </c>
    </row>
    <row r="23" spans="1:13" x14ac:dyDescent="0.25">
      <c r="A23" s="5" t="s">
        <v>34</v>
      </c>
      <c r="B23" s="6">
        <v>45</v>
      </c>
      <c r="C23" s="5">
        <v>0.7</v>
      </c>
      <c r="D23" s="5">
        <v>0.7</v>
      </c>
      <c r="E23" s="5">
        <v>0.7</v>
      </c>
      <c r="F23" s="5">
        <v>0</v>
      </c>
      <c r="G23" s="5">
        <v>1</v>
      </c>
      <c r="H23" s="5">
        <v>1</v>
      </c>
      <c r="I23" s="6">
        <v>1</v>
      </c>
      <c r="J23" s="5">
        <v>0</v>
      </c>
    </row>
    <row r="24" spans="1:13" x14ac:dyDescent="0.25">
      <c r="A24" s="5" t="s">
        <v>34</v>
      </c>
      <c r="B24" s="6">
        <v>48</v>
      </c>
      <c r="C24" s="5">
        <v>0.7</v>
      </c>
      <c r="D24" s="5">
        <v>0.7</v>
      </c>
      <c r="E24" s="5">
        <v>0.7</v>
      </c>
      <c r="F24" s="5">
        <v>0</v>
      </c>
      <c r="G24" s="5">
        <v>1</v>
      </c>
      <c r="H24" s="5">
        <v>1</v>
      </c>
      <c r="I24" s="6">
        <v>1</v>
      </c>
      <c r="J24" s="5">
        <v>0</v>
      </c>
    </row>
    <row r="25" spans="1:13" x14ac:dyDescent="0.25">
      <c r="A25" s="5" t="s">
        <v>34</v>
      </c>
      <c r="B25" s="6">
        <v>69</v>
      </c>
      <c r="C25" s="5">
        <v>0.6</v>
      </c>
      <c r="D25" s="5">
        <v>0.6</v>
      </c>
      <c r="E25" s="5">
        <v>0.6</v>
      </c>
      <c r="F25" s="5">
        <v>0</v>
      </c>
      <c r="G25" s="5">
        <v>0.85714285714285721</v>
      </c>
      <c r="H25" s="5">
        <v>0.85714285714285721</v>
      </c>
      <c r="I25" s="6">
        <v>0.85714285714285721</v>
      </c>
      <c r="J25" s="5">
        <v>0</v>
      </c>
    </row>
    <row r="26" spans="1:13" x14ac:dyDescent="0.25">
      <c r="A26" s="5" t="s">
        <v>34</v>
      </c>
      <c r="B26" s="6">
        <v>72</v>
      </c>
      <c r="C26" s="5">
        <v>0.6</v>
      </c>
      <c r="D26" s="5">
        <v>0.64999999999999991</v>
      </c>
      <c r="E26" s="5">
        <v>0.625</v>
      </c>
      <c r="F26" s="5">
        <v>3.5355339059327327E-2</v>
      </c>
      <c r="G26" s="5">
        <v>0.85714285714285721</v>
      </c>
      <c r="H26" s="5">
        <v>0.92857142857142849</v>
      </c>
      <c r="I26" s="6">
        <v>0.89285714285714279</v>
      </c>
      <c r="J26" s="5">
        <v>5.0507627227610437E-2</v>
      </c>
    </row>
    <row r="27" spans="1:13" x14ac:dyDescent="0.25">
      <c r="A27" s="5" t="s">
        <v>35</v>
      </c>
      <c r="B27" s="5">
        <v>0</v>
      </c>
      <c r="I27" s="5">
        <v>1</v>
      </c>
      <c r="M27" s="5" t="s">
        <v>36</v>
      </c>
    </row>
    <row r="28" spans="1:13" x14ac:dyDescent="0.25">
      <c r="B28" s="5">
        <v>24</v>
      </c>
      <c r="I28" s="5">
        <v>0.97367016200000001</v>
      </c>
      <c r="M28" s="5">
        <v>1</v>
      </c>
    </row>
    <row r="29" spans="1:13" x14ac:dyDescent="0.25">
      <c r="B29" s="5">
        <v>48</v>
      </c>
      <c r="I29" s="5">
        <v>0.961887512</v>
      </c>
      <c r="M29" s="5">
        <v>0.5</v>
      </c>
    </row>
    <row r="30" spans="1:13" x14ac:dyDescent="0.25">
      <c r="B30" s="5">
        <v>72</v>
      </c>
      <c r="I30" s="5">
        <v>0.96577692999999998</v>
      </c>
      <c r="M30" s="5">
        <v>2.5</v>
      </c>
    </row>
    <row r="31" spans="1:13" x14ac:dyDescent="0.25">
      <c r="I31" s="5"/>
      <c r="M31" s="5">
        <v>5</v>
      </c>
    </row>
    <row r="32" spans="1:13" x14ac:dyDescent="0.25">
      <c r="I32" s="5"/>
      <c r="M32" s="5" t="s">
        <v>34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zoomScaleNormal="100" workbookViewId="0">
      <selection activeCell="I32" sqref="I32"/>
    </sheetView>
  </sheetViews>
  <sheetFormatPr defaultColWidth="10" defaultRowHeight="15" x14ac:dyDescent="0.25"/>
  <cols>
    <col min="1" max="1" width="17.140625" style="7" bestFit="1" customWidth="1"/>
    <col min="2" max="2" width="20.140625" style="7" bestFit="1" customWidth="1"/>
    <col min="3" max="3" width="15" style="7" bestFit="1" customWidth="1"/>
    <col min="4" max="4" width="14" style="7" bestFit="1" customWidth="1"/>
    <col min="5" max="5" width="12.42578125" style="7" bestFit="1" customWidth="1"/>
    <col min="6" max="16384" width="10" style="7"/>
  </cols>
  <sheetData>
    <row r="1" spans="1:10" x14ac:dyDescent="0.25">
      <c r="A1" s="7" t="s">
        <v>37</v>
      </c>
      <c r="B1" s="7" t="s">
        <v>38</v>
      </c>
      <c r="C1" s="8" t="s">
        <v>39</v>
      </c>
      <c r="D1" s="8" t="s">
        <v>40</v>
      </c>
      <c r="E1" s="7" t="s">
        <v>41</v>
      </c>
      <c r="F1" s="8" t="s">
        <v>42</v>
      </c>
      <c r="H1" s="9" t="s">
        <v>43</v>
      </c>
    </row>
    <row r="2" spans="1:10" x14ac:dyDescent="0.25">
      <c r="A2" s="7">
        <v>0.3</v>
      </c>
      <c r="B2" s="7">
        <v>0</v>
      </c>
      <c r="C2" s="8">
        <v>0.36875000000000002</v>
      </c>
      <c r="D2" s="8">
        <v>0.37</v>
      </c>
      <c r="E2" s="7">
        <v>0.87297599542274584</v>
      </c>
      <c r="F2" s="8">
        <v>22.19661017</v>
      </c>
      <c r="H2" s="9" t="s">
        <v>44</v>
      </c>
    </row>
    <row r="3" spans="1:10" x14ac:dyDescent="0.25">
      <c r="A3" s="7">
        <v>0.3</v>
      </c>
      <c r="B3" s="7">
        <v>2</v>
      </c>
      <c r="C3" s="8">
        <v>0.38049999999999995</v>
      </c>
      <c r="D3" s="8">
        <v>0.37494999999999995</v>
      </c>
      <c r="E3" s="7">
        <f t="shared" ref="E3:E13" si="0">D3/C3</f>
        <v>0.98541392904073588</v>
      </c>
      <c r="F3" s="8">
        <v>1.4586070959999999</v>
      </c>
      <c r="H3" s="9" t="s">
        <v>45</v>
      </c>
    </row>
    <row r="4" spans="1:10" x14ac:dyDescent="0.25">
      <c r="A4" s="7">
        <v>0.3</v>
      </c>
      <c r="B4" s="7">
        <v>10</v>
      </c>
      <c r="C4" s="8">
        <v>0.38450000000000001</v>
      </c>
      <c r="D4" s="8">
        <v>0.34</v>
      </c>
      <c r="E4" s="7">
        <f t="shared" si="0"/>
        <v>0.88426527958387524</v>
      </c>
      <c r="F4" s="8"/>
    </row>
    <row r="5" spans="1:10" x14ac:dyDescent="0.25">
      <c r="A5" s="7">
        <v>0.3</v>
      </c>
      <c r="B5" s="7">
        <v>50</v>
      </c>
      <c r="C5" s="8">
        <v>0.38420000000000004</v>
      </c>
      <c r="D5" s="8">
        <v>5.3300000000000014E-2</v>
      </c>
      <c r="E5" s="7">
        <f t="shared" si="0"/>
        <v>0.13872982821447166</v>
      </c>
      <c r="F5" s="8">
        <v>86.127017179999996</v>
      </c>
    </row>
    <row r="6" spans="1:10" x14ac:dyDescent="0.25">
      <c r="A6" s="7">
        <v>0.7</v>
      </c>
      <c r="B6" s="7">
        <v>0</v>
      </c>
      <c r="C6" s="8">
        <v>0.71525000000000005</v>
      </c>
      <c r="D6" s="8">
        <v>0.69</v>
      </c>
      <c r="E6" s="7">
        <f t="shared" si="0"/>
        <v>0.9646976581614819</v>
      </c>
      <c r="F6" s="8">
        <v>7.4449493179999999</v>
      </c>
    </row>
    <row r="7" spans="1:10" x14ac:dyDescent="0.25">
      <c r="A7" s="7">
        <v>0.7</v>
      </c>
      <c r="B7" s="7">
        <v>2</v>
      </c>
      <c r="C7" s="8">
        <v>0.73114999999999997</v>
      </c>
      <c r="D7" s="8">
        <v>0.73144999999999993</v>
      </c>
      <c r="E7" s="7">
        <f t="shared" si="0"/>
        <v>1.0004103125213704</v>
      </c>
      <c r="F7" s="8"/>
    </row>
    <row r="8" spans="1:10" x14ac:dyDescent="0.25">
      <c r="A8" s="7">
        <v>0.7</v>
      </c>
      <c r="B8" s="7">
        <v>10</v>
      </c>
      <c r="C8" s="8">
        <v>0.69220000000000004</v>
      </c>
      <c r="D8" s="8">
        <v>0.63959999999999995</v>
      </c>
      <c r="E8" s="7">
        <f t="shared" si="0"/>
        <v>0.92401040161802939</v>
      </c>
      <c r="F8" s="8">
        <v>7.5989598379999999</v>
      </c>
    </row>
    <row r="9" spans="1:10" x14ac:dyDescent="0.25">
      <c r="A9" s="7">
        <v>0.7</v>
      </c>
      <c r="B9" s="7">
        <v>50</v>
      </c>
      <c r="C9" s="8">
        <v>0.73045000000000004</v>
      </c>
      <c r="D9" s="8">
        <v>0.13200000000000001</v>
      </c>
      <c r="E9" s="7">
        <f t="shared" si="0"/>
        <v>0.1807105209117667</v>
      </c>
      <c r="F9" s="8">
        <v>81.928947910000005</v>
      </c>
      <c r="H9" s="10"/>
      <c r="I9" s="10"/>
      <c r="J9" s="11"/>
    </row>
    <row r="10" spans="1:10" x14ac:dyDescent="0.25">
      <c r="A10" s="7">
        <v>1</v>
      </c>
      <c r="B10" s="7">
        <v>0</v>
      </c>
      <c r="C10" s="8">
        <v>1.0598000000000001</v>
      </c>
      <c r="D10" s="8">
        <v>0.94080000000000008</v>
      </c>
      <c r="E10" s="7">
        <f t="shared" si="0"/>
        <v>0.88771466314398939</v>
      </c>
      <c r="F10" s="8">
        <v>11.228533690000001</v>
      </c>
    </row>
    <row r="11" spans="1:10" x14ac:dyDescent="0.25">
      <c r="A11" s="11">
        <v>1</v>
      </c>
      <c r="B11" s="11">
        <v>2</v>
      </c>
      <c r="C11" s="10"/>
      <c r="D11" s="10"/>
      <c r="E11" s="11">
        <v>0.66176095076258523</v>
      </c>
      <c r="F11" s="10"/>
      <c r="H11" s="11"/>
      <c r="I11" s="11"/>
    </row>
    <row r="12" spans="1:10" x14ac:dyDescent="0.25">
      <c r="A12" s="7">
        <v>1</v>
      </c>
      <c r="B12" s="7">
        <v>10</v>
      </c>
      <c r="C12" s="8">
        <v>1.05325</v>
      </c>
      <c r="D12" s="8">
        <v>0.64480000000000004</v>
      </c>
      <c r="E12" s="7">
        <f t="shared" si="0"/>
        <v>0.612200332304771</v>
      </c>
      <c r="F12" s="8">
        <v>38.779966770000001</v>
      </c>
    </row>
    <row r="13" spans="1:10" x14ac:dyDescent="0.25">
      <c r="A13" s="7">
        <v>1</v>
      </c>
      <c r="B13" s="7">
        <v>50</v>
      </c>
      <c r="C13" s="8">
        <v>1.1375</v>
      </c>
      <c r="D13" s="8">
        <v>9.9599999999999994E-2</v>
      </c>
      <c r="E13" s="7">
        <f t="shared" si="0"/>
        <v>8.756043956043956E-2</v>
      </c>
      <c r="F13" s="8">
        <v>91.24395604</v>
      </c>
    </row>
    <row r="16" spans="1:10" ht="15.75" x14ac:dyDescent="0.25">
      <c r="B16" s="12"/>
      <c r="G16" s="13" t="s">
        <v>46</v>
      </c>
      <c r="H16" s="14"/>
      <c r="I16" s="14"/>
      <c r="J16" s="15"/>
    </row>
    <row r="17" spans="2:10" x14ac:dyDescent="0.25">
      <c r="G17" s="16" t="s">
        <v>47</v>
      </c>
      <c r="H17" s="17">
        <v>0.98494999999999999</v>
      </c>
      <c r="I17" s="17">
        <v>0.94435000000000002</v>
      </c>
      <c r="J17" s="18">
        <f t="shared" ref="J17:J18" si="1">I17/H17</f>
        <v>0.95877963348393325</v>
      </c>
    </row>
    <row r="18" spans="2:10" x14ac:dyDescent="0.25">
      <c r="G18" s="16" t="s">
        <v>48</v>
      </c>
      <c r="H18" s="19">
        <v>0.97</v>
      </c>
      <c r="I18" s="19">
        <v>0.3538</v>
      </c>
      <c r="J18" s="18">
        <f t="shared" si="1"/>
        <v>0.36474226804123711</v>
      </c>
    </row>
    <row r="19" spans="2:10" ht="14.25" customHeight="1" x14ac:dyDescent="0.25">
      <c r="B19" s="12"/>
      <c r="G19" s="16"/>
      <c r="H19" s="19"/>
      <c r="I19" s="20" t="s">
        <v>28</v>
      </c>
      <c r="J19" s="21">
        <f>(J17+J18)/2</f>
        <v>0.66176095076258523</v>
      </c>
    </row>
    <row r="20" spans="2:10" x14ac:dyDescent="0.25">
      <c r="G20" s="22"/>
      <c r="H20" s="23"/>
      <c r="I20" s="23"/>
      <c r="J20" s="24"/>
    </row>
    <row r="22" spans="2:10" ht="15.75" x14ac:dyDescent="0.25">
      <c r="B22" s="12"/>
    </row>
    <row r="26" spans="2:10" ht="15.75" x14ac:dyDescent="0.25">
      <c r="B26" s="12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53"/>
  <sheetViews>
    <sheetView workbookViewId="0">
      <selection activeCell="L41" sqref="L41"/>
    </sheetView>
  </sheetViews>
  <sheetFormatPr defaultRowHeight="12.75" x14ac:dyDescent="0.2"/>
  <cols>
    <col min="1" max="9" width="9.140625" style="30"/>
    <col min="10" max="10" width="17" style="30" bestFit="1" customWidth="1"/>
    <col min="11" max="11" width="16.7109375" style="30" customWidth="1"/>
    <col min="12" max="12" width="12.42578125" style="30" customWidth="1"/>
    <col min="13" max="16384" width="9.140625" style="30"/>
  </cols>
  <sheetData>
    <row r="2" spans="2:12" x14ac:dyDescent="0.2">
      <c r="B2" s="29" t="s">
        <v>60</v>
      </c>
    </row>
    <row r="3" spans="2:12" x14ac:dyDescent="0.2">
      <c r="B3" s="31"/>
    </row>
    <row r="4" spans="2:12" x14ac:dyDescent="0.2">
      <c r="B4" s="29" t="s">
        <v>61</v>
      </c>
    </row>
    <row r="5" spans="2:12" x14ac:dyDescent="0.2">
      <c r="B5" s="29" t="s">
        <v>62</v>
      </c>
    </row>
    <row r="6" spans="2:12" x14ac:dyDescent="0.2">
      <c r="B6" s="29" t="s">
        <v>63</v>
      </c>
    </row>
    <row r="7" spans="2:12" x14ac:dyDescent="0.2">
      <c r="B7" s="29" t="s">
        <v>64</v>
      </c>
    </row>
    <row r="8" spans="2:12" x14ac:dyDescent="0.2">
      <c r="B8" s="29" t="s">
        <v>65</v>
      </c>
    </row>
    <row r="9" spans="2:12" x14ac:dyDescent="0.2">
      <c r="B9" s="29" t="s">
        <v>66</v>
      </c>
    </row>
    <row r="10" spans="2:12" x14ac:dyDescent="0.2">
      <c r="B10" s="31"/>
    </row>
    <row r="11" spans="2:12" x14ac:dyDescent="0.2">
      <c r="B11" s="29" t="s">
        <v>67</v>
      </c>
    </row>
    <row r="12" spans="2:12" x14ac:dyDescent="0.2">
      <c r="B12" s="31"/>
    </row>
    <row r="13" spans="2:12" x14ac:dyDescent="0.2">
      <c r="B13" s="29" t="s">
        <v>68</v>
      </c>
    </row>
    <row r="14" spans="2:12" x14ac:dyDescent="0.2">
      <c r="B14" s="29" t="s">
        <v>69</v>
      </c>
    </row>
    <row r="15" spans="2:12" x14ac:dyDescent="0.2">
      <c r="B15" s="31"/>
    </row>
    <row r="16" spans="2:12" ht="18" x14ac:dyDescent="0.3">
      <c r="B16" s="32" t="s">
        <v>70</v>
      </c>
      <c r="J16" s="25"/>
      <c r="K16" s="26" t="s">
        <v>49</v>
      </c>
      <c r="L16" s="26" t="s">
        <v>50</v>
      </c>
    </row>
    <row r="17" spans="2:12" ht="14.25" x14ac:dyDescent="0.2">
      <c r="B17" s="33" t="s">
        <v>71</v>
      </c>
      <c r="J17" s="25" t="s">
        <v>51</v>
      </c>
      <c r="K17" s="27" t="s">
        <v>52</v>
      </c>
      <c r="L17" s="25" t="s">
        <v>53</v>
      </c>
    </row>
    <row r="18" spans="2:12" ht="14.25" x14ac:dyDescent="0.2">
      <c r="B18" s="33" t="s">
        <v>72</v>
      </c>
      <c r="J18" s="25" t="s">
        <v>54</v>
      </c>
      <c r="K18" s="27" t="s">
        <v>55</v>
      </c>
      <c r="L18" s="25" t="s">
        <v>56</v>
      </c>
    </row>
    <row r="19" spans="2:12" ht="14.25" x14ac:dyDescent="0.2">
      <c r="B19" s="34" t="s">
        <v>73</v>
      </c>
      <c r="J19" s="25" t="s">
        <v>57</v>
      </c>
      <c r="K19" s="28" t="s">
        <v>58</v>
      </c>
      <c r="L19" s="25" t="s">
        <v>59</v>
      </c>
    </row>
    <row r="21" spans="2:12" x14ac:dyDescent="0.2">
      <c r="B21" s="29" t="s">
        <v>74</v>
      </c>
      <c r="K21" s="29"/>
    </row>
    <row r="22" spans="2:12" x14ac:dyDescent="0.2">
      <c r="B22" s="31"/>
      <c r="K22" s="29"/>
    </row>
    <row r="23" spans="2:12" x14ac:dyDescent="0.2">
      <c r="B23" s="29" t="s">
        <v>61</v>
      </c>
    </row>
    <row r="24" spans="2:12" x14ac:dyDescent="0.2">
      <c r="B24" s="29" t="s">
        <v>62</v>
      </c>
    </row>
    <row r="25" spans="2:12" x14ac:dyDescent="0.2">
      <c r="B25" s="29" t="s">
        <v>75</v>
      </c>
    </row>
    <row r="26" spans="2:12" x14ac:dyDescent="0.2">
      <c r="B26" s="29" t="s">
        <v>76</v>
      </c>
    </row>
    <row r="27" spans="2:12" x14ac:dyDescent="0.2">
      <c r="B27" s="29" t="s">
        <v>65</v>
      </c>
    </row>
    <row r="28" spans="2:12" x14ac:dyDescent="0.2">
      <c r="B28" s="29" t="s">
        <v>66</v>
      </c>
    </row>
    <row r="29" spans="2:12" x14ac:dyDescent="0.2">
      <c r="B29" s="31"/>
    </row>
    <row r="30" spans="2:12" x14ac:dyDescent="0.2">
      <c r="B30" s="29" t="s">
        <v>77</v>
      </c>
    </row>
    <row r="31" spans="2:12" x14ac:dyDescent="0.2">
      <c r="B31" s="31"/>
    </row>
    <row r="32" spans="2:12" x14ac:dyDescent="0.2">
      <c r="B32" s="29" t="s">
        <v>68</v>
      </c>
    </row>
    <row r="33" spans="2:2" x14ac:dyDescent="0.2">
      <c r="B33" s="29" t="s">
        <v>78</v>
      </c>
    </row>
    <row r="34" spans="2:2" x14ac:dyDescent="0.2">
      <c r="B34" s="31"/>
    </row>
    <row r="35" spans="2:2" x14ac:dyDescent="0.2">
      <c r="B35" s="32" t="s">
        <v>70</v>
      </c>
    </row>
    <row r="36" spans="2:2" x14ac:dyDescent="0.2">
      <c r="B36" s="33" t="s">
        <v>79</v>
      </c>
    </row>
    <row r="37" spans="2:2" x14ac:dyDescent="0.2">
      <c r="B37" s="33" t="s">
        <v>80</v>
      </c>
    </row>
    <row r="41" spans="2:2" x14ac:dyDescent="0.2">
      <c r="B41" s="29" t="s">
        <v>74</v>
      </c>
    </row>
    <row r="42" spans="2:2" x14ac:dyDescent="0.2">
      <c r="B42" s="31"/>
    </row>
    <row r="43" spans="2:2" x14ac:dyDescent="0.2">
      <c r="B43" s="29" t="s">
        <v>61</v>
      </c>
    </row>
    <row r="44" spans="2:2" x14ac:dyDescent="0.2">
      <c r="B44" s="29" t="s">
        <v>62</v>
      </c>
    </row>
    <row r="45" spans="2:2" x14ac:dyDescent="0.2">
      <c r="B45" s="29" t="s">
        <v>81</v>
      </c>
    </row>
    <row r="46" spans="2:2" x14ac:dyDescent="0.2">
      <c r="B46" s="29" t="s">
        <v>82</v>
      </c>
    </row>
    <row r="47" spans="2:2" x14ac:dyDescent="0.2">
      <c r="B47" s="29" t="s">
        <v>65</v>
      </c>
    </row>
    <row r="48" spans="2:2" x14ac:dyDescent="0.2">
      <c r="B48" s="29" t="s">
        <v>66</v>
      </c>
    </row>
    <row r="49" spans="2:2" x14ac:dyDescent="0.2">
      <c r="B49" s="31"/>
    </row>
    <row r="50" spans="2:2" x14ac:dyDescent="0.2">
      <c r="B50" s="29" t="s">
        <v>83</v>
      </c>
    </row>
    <row r="51" spans="2:2" x14ac:dyDescent="0.2">
      <c r="B51" s="31"/>
    </row>
    <row r="52" spans="2:2" x14ac:dyDescent="0.2">
      <c r="B52" s="29" t="s">
        <v>84</v>
      </c>
    </row>
    <row r="53" spans="2:2" x14ac:dyDescent="0.2">
      <c r="B53" s="29" t="s">
        <v>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"/>
  <sheetViews>
    <sheetView tabSelected="1" workbookViewId="0">
      <selection activeCell="AC23" sqref="AC23"/>
    </sheetView>
  </sheetViews>
  <sheetFormatPr defaultRowHeight="12.75" x14ac:dyDescent="0.2"/>
  <sheetData>
    <row r="2" spans="2:2" x14ac:dyDescent="0.2">
      <c r="B2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</vt:vector>
  </HeadingPairs>
  <TitlesOfParts>
    <vt:vector size="7" baseType="lpstr">
      <vt:lpstr>Data for 1 and 2</vt:lpstr>
      <vt:lpstr>Data for graphs calculations F2</vt:lpstr>
      <vt:lpstr>Figure 3</vt:lpstr>
      <vt:lpstr>Figure 4B</vt:lpstr>
      <vt:lpstr>Figure 4A</vt:lpstr>
      <vt:lpstr>Figures 5 and 6 </vt:lpstr>
      <vt:lpstr>Figures 1 and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Rolph, Catherine</dc:creator>
  <cp:lastModifiedBy>Hassard, Francis</cp:lastModifiedBy>
  <dcterms:created xsi:type="dcterms:W3CDTF">2015-01-20T13:54:48Z</dcterms:created>
  <dcterms:modified xsi:type="dcterms:W3CDTF">2019-07-15T09:25:16Z</dcterms:modified>
</cp:coreProperties>
</file>