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65" windowWidth="21075" windowHeight="9915" activeTab="1"/>
  </bookViews>
  <sheets>
    <sheet name="Sheet1" sheetId="1" r:id="rId1"/>
    <sheet name="Asmari 2017 Figure 7a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4" i="1" l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</calcChain>
</file>

<file path=xl/sharedStrings.xml><?xml version="1.0" encoding="utf-8"?>
<sst xmlns="http://schemas.openxmlformats.org/spreadsheetml/2006/main" count="12" uniqueCount="8">
  <si>
    <t>Vf</t>
  </si>
  <si>
    <t>10C</t>
  </si>
  <si>
    <t>20C</t>
  </si>
  <si>
    <t>30C</t>
  </si>
  <si>
    <t>40C</t>
  </si>
  <si>
    <t>I(mA)</t>
  </si>
  <si>
    <t>Injection current If / mA</t>
  </si>
  <si>
    <t>Forward voltage Vf / volt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</si>
</sst>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right"/>
    </xf>
    <xf numFmtId="11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10C</c:v>
          </c:tx>
          <c:spPr>
            <a:ln w="12700"/>
          </c:spPr>
          <c:marker>
            <c:symbol val="diamond"/>
            <c:size val="4"/>
          </c:marker>
          <c:dPt>
            <c:idx val="0"/>
            <c:bubble3D val="0"/>
          </c:dPt>
          <c:xVal>
            <c:numRef>
              <c:f>Sheet1!$F$3:$F$38</c:f>
              <c:numCache>
                <c:formatCode>0.00E+00</c:formatCode>
                <c:ptCount val="36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3.0000000000000002E-2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4.9999999999999996E-2</c:v>
                </c:pt>
                <c:pt idx="10">
                  <c:v>5.4999999999999993E-2</c:v>
                </c:pt>
                <c:pt idx="11">
                  <c:v>5.9999999999999991E-2</c:v>
                </c:pt>
                <c:pt idx="12">
                  <c:v>6.4999999999999988E-2</c:v>
                </c:pt>
                <c:pt idx="13">
                  <c:v>6.9999999999999993E-2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9.0000000000000011E-2</c:v>
                </c:pt>
                <c:pt idx="18">
                  <c:v>9.5000000000000015E-2</c:v>
                </c:pt>
                <c:pt idx="19">
                  <c:v>0.10000000000000002</c:v>
                </c:pt>
                <c:pt idx="20">
                  <c:v>0.10500000000000002</c:v>
                </c:pt>
                <c:pt idx="21">
                  <c:v>0.11000000000000003</c:v>
                </c:pt>
                <c:pt idx="22">
                  <c:v>0.11500000000000003</c:v>
                </c:pt>
                <c:pt idx="23">
                  <c:v>0.12000000000000004</c:v>
                </c:pt>
                <c:pt idx="24">
                  <c:v>0.12500000000000003</c:v>
                </c:pt>
                <c:pt idx="25">
                  <c:v>0.13000000000000003</c:v>
                </c:pt>
                <c:pt idx="26">
                  <c:v>0.13500000000000004</c:v>
                </c:pt>
                <c:pt idx="27">
                  <c:v>0.14000000000000004</c:v>
                </c:pt>
                <c:pt idx="28">
                  <c:v>0.14500000000000005</c:v>
                </c:pt>
                <c:pt idx="29">
                  <c:v>0.15000000000000005</c:v>
                </c:pt>
                <c:pt idx="30">
                  <c:v>0.15500000000000005</c:v>
                </c:pt>
                <c:pt idx="31">
                  <c:v>0.16000000000000006</c:v>
                </c:pt>
                <c:pt idx="32">
                  <c:v>0.16500000000000006</c:v>
                </c:pt>
                <c:pt idx="33">
                  <c:v>0.17000000000000007</c:v>
                </c:pt>
                <c:pt idx="34">
                  <c:v>0.17500000000000007</c:v>
                </c:pt>
                <c:pt idx="35">
                  <c:v>0.18000000000000008</c:v>
                </c:pt>
              </c:numCache>
            </c:numRef>
          </c:xVal>
          <c:yVal>
            <c:numRef>
              <c:f>Sheet1!$A$3:$A$38</c:f>
              <c:numCache>
                <c:formatCode>General</c:formatCode>
                <c:ptCount val="36"/>
                <c:pt idx="0">
                  <c:v>0.83721299999999998</c:v>
                </c:pt>
                <c:pt idx="1">
                  <c:v>0.91304200000000002</c:v>
                </c:pt>
                <c:pt idx="2">
                  <c:v>0.972688</c:v>
                </c:pt>
                <c:pt idx="3">
                  <c:v>1.024694</c:v>
                </c:pt>
                <c:pt idx="4">
                  <c:v>1.072767</c:v>
                </c:pt>
                <c:pt idx="5">
                  <c:v>1.116724</c:v>
                </c:pt>
                <c:pt idx="6">
                  <c:v>1.1576709999999999</c:v>
                </c:pt>
                <c:pt idx="7">
                  <c:v>1.1965190000000001</c:v>
                </c:pt>
                <c:pt idx="8">
                  <c:v>1.2333099999999999</c:v>
                </c:pt>
                <c:pt idx="9">
                  <c:v>1.268732</c:v>
                </c:pt>
                <c:pt idx="10">
                  <c:v>1.3023</c:v>
                </c:pt>
                <c:pt idx="11">
                  <c:v>1.334311</c:v>
                </c:pt>
                <c:pt idx="12">
                  <c:v>1.365456</c:v>
                </c:pt>
                <c:pt idx="13">
                  <c:v>1.3948240000000001</c:v>
                </c:pt>
                <c:pt idx="14">
                  <c:v>1.42353</c:v>
                </c:pt>
                <c:pt idx="15">
                  <c:v>1.4514100000000001</c:v>
                </c:pt>
                <c:pt idx="16">
                  <c:v>1.4784660000000001</c:v>
                </c:pt>
                <c:pt idx="17">
                  <c:v>1.5047569999999999</c:v>
                </c:pt>
                <c:pt idx="18">
                  <c:v>1.5303990000000001</c:v>
                </c:pt>
                <c:pt idx="19">
                  <c:v>1.555601</c:v>
                </c:pt>
                <c:pt idx="20">
                  <c:v>1.579752</c:v>
                </c:pt>
                <c:pt idx="21">
                  <c:v>1.6034980000000001</c:v>
                </c:pt>
                <c:pt idx="22">
                  <c:v>1.6267529999999999</c:v>
                </c:pt>
                <c:pt idx="23">
                  <c:v>1.6493949999999999</c:v>
                </c:pt>
                <c:pt idx="24">
                  <c:v>1.671791</c:v>
                </c:pt>
                <c:pt idx="25">
                  <c:v>1.6933670000000001</c:v>
                </c:pt>
                <c:pt idx="26">
                  <c:v>1.7146790000000001</c:v>
                </c:pt>
                <c:pt idx="27">
                  <c:v>1.7357130000000001</c:v>
                </c:pt>
                <c:pt idx="28">
                  <c:v>1.756289</c:v>
                </c:pt>
                <c:pt idx="29">
                  <c:v>1.776159</c:v>
                </c:pt>
                <c:pt idx="30">
                  <c:v>1.7955989999999999</c:v>
                </c:pt>
                <c:pt idx="31">
                  <c:v>1.8146910000000001</c:v>
                </c:pt>
                <c:pt idx="32">
                  <c:v>1.8332310000000001</c:v>
                </c:pt>
                <c:pt idx="33">
                  <c:v>1.85131</c:v>
                </c:pt>
                <c:pt idx="34">
                  <c:v>1.869213</c:v>
                </c:pt>
                <c:pt idx="35">
                  <c:v>1.886433</c:v>
                </c:pt>
              </c:numCache>
            </c:numRef>
          </c:yVal>
          <c:smooth val="1"/>
        </c:ser>
        <c:ser>
          <c:idx val="1"/>
          <c:order val="1"/>
          <c:tx>
            <c:v>20C</c:v>
          </c:tx>
          <c:spPr>
            <a:ln w="12700"/>
          </c:spPr>
          <c:marker>
            <c:symbol val="square"/>
            <c:size val="4"/>
          </c:marker>
          <c:dPt>
            <c:idx val="0"/>
            <c:bubble3D val="0"/>
          </c:dPt>
          <c:dPt>
            <c:idx val="35"/>
            <c:bubble3D val="0"/>
          </c:dPt>
          <c:xVal>
            <c:numRef>
              <c:f>Sheet1!$F$3:$F$38</c:f>
              <c:numCache>
                <c:formatCode>0.00E+00</c:formatCode>
                <c:ptCount val="36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3.0000000000000002E-2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4.9999999999999996E-2</c:v>
                </c:pt>
                <c:pt idx="10">
                  <c:v>5.4999999999999993E-2</c:v>
                </c:pt>
                <c:pt idx="11">
                  <c:v>5.9999999999999991E-2</c:v>
                </c:pt>
                <c:pt idx="12">
                  <c:v>6.4999999999999988E-2</c:v>
                </c:pt>
                <c:pt idx="13">
                  <c:v>6.9999999999999993E-2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9.0000000000000011E-2</c:v>
                </c:pt>
                <c:pt idx="18">
                  <c:v>9.5000000000000015E-2</c:v>
                </c:pt>
                <c:pt idx="19">
                  <c:v>0.10000000000000002</c:v>
                </c:pt>
                <c:pt idx="20">
                  <c:v>0.10500000000000002</c:v>
                </c:pt>
                <c:pt idx="21">
                  <c:v>0.11000000000000003</c:v>
                </c:pt>
                <c:pt idx="22">
                  <c:v>0.11500000000000003</c:v>
                </c:pt>
                <c:pt idx="23">
                  <c:v>0.12000000000000004</c:v>
                </c:pt>
                <c:pt idx="24">
                  <c:v>0.12500000000000003</c:v>
                </c:pt>
                <c:pt idx="25">
                  <c:v>0.13000000000000003</c:v>
                </c:pt>
                <c:pt idx="26">
                  <c:v>0.13500000000000004</c:v>
                </c:pt>
                <c:pt idx="27">
                  <c:v>0.14000000000000004</c:v>
                </c:pt>
                <c:pt idx="28">
                  <c:v>0.14500000000000005</c:v>
                </c:pt>
                <c:pt idx="29">
                  <c:v>0.15000000000000005</c:v>
                </c:pt>
                <c:pt idx="30">
                  <c:v>0.15500000000000005</c:v>
                </c:pt>
                <c:pt idx="31">
                  <c:v>0.16000000000000006</c:v>
                </c:pt>
                <c:pt idx="32">
                  <c:v>0.16500000000000006</c:v>
                </c:pt>
                <c:pt idx="33">
                  <c:v>0.17000000000000007</c:v>
                </c:pt>
                <c:pt idx="34">
                  <c:v>0.17500000000000007</c:v>
                </c:pt>
                <c:pt idx="35">
                  <c:v>0.18000000000000008</c:v>
                </c:pt>
              </c:numCache>
            </c:numRef>
          </c:xVal>
          <c:yVal>
            <c:numRef>
              <c:f>Sheet1!$B$3:$B$38</c:f>
              <c:numCache>
                <c:formatCode>General</c:formatCode>
                <c:ptCount val="36"/>
                <c:pt idx="0">
                  <c:v>0.82480500000000001</c:v>
                </c:pt>
                <c:pt idx="1">
                  <c:v>0.89873899999999995</c:v>
                </c:pt>
                <c:pt idx="2">
                  <c:v>0.95464400000000005</c:v>
                </c:pt>
                <c:pt idx="3">
                  <c:v>1.0041679999999999</c:v>
                </c:pt>
                <c:pt idx="4">
                  <c:v>1.0499369999999999</c:v>
                </c:pt>
                <c:pt idx="5">
                  <c:v>1.091675</c:v>
                </c:pt>
                <c:pt idx="6">
                  <c:v>1.1311020000000001</c:v>
                </c:pt>
                <c:pt idx="7">
                  <c:v>1.1693279999999999</c:v>
                </c:pt>
                <c:pt idx="8">
                  <c:v>1.2065380000000001</c:v>
                </c:pt>
                <c:pt idx="9">
                  <c:v>1.2413730000000001</c:v>
                </c:pt>
                <c:pt idx="10">
                  <c:v>1.27502</c:v>
                </c:pt>
                <c:pt idx="11">
                  <c:v>1.307383</c:v>
                </c:pt>
                <c:pt idx="12">
                  <c:v>1.338457</c:v>
                </c:pt>
                <c:pt idx="13">
                  <c:v>1.3682449999999999</c:v>
                </c:pt>
                <c:pt idx="14">
                  <c:v>1.397405</c:v>
                </c:pt>
                <c:pt idx="15">
                  <c:v>1.4256409999999999</c:v>
                </c:pt>
                <c:pt idx="16">
                  <c:v>1.452888</c:v>
                </c:pt>
                <c:pt idx="17">
                  <c:v>1.479474</c:v>
                </c:pt>
                <c:pt idx="18">
                  <c:v>1.5052000000000001</c:v>
                </c:pt>
                <c:pt idx="19">
                  <c:v>1.530699</c:v>
                </c:pt>
                <c:pt idx="20">
                  <c:v>1.5551379999999999</c:v>
                </c:pt>
                <c:pt idx="21">
                  <c:v>1.579283</c:v>
                </c:pt>
                <c:pt idx="22">
                  <c:v>1.602768</c:v>
                </c:pt>
                <c:pt idx="23">
                  <c:v>1.62582</c:v>
                </c:pt>
                <c:pt idx="24">
                  <c:v>1.64821</c:v>
                </c:pt>
                <c:pt idx="25">
                  <c:v>1.670045</c:v>
                </c:pt>
                <c:pt idx="26">
                  <c:v>1.6915230000000001</c:v>
                </c:pt>
                <c:pt idx="27">
                  <c:v>1.7123949999999999</c:v>
                </c:pt>
                <c:pt idx="28">
                  <c:v>1.7330019999999999</c:v>
                </c:pt>
                <c:pt idx="29">
                  <c:v>1.7529239999999999</c:v>
                </c:pt>
                <c:pt idx="30">
                  <c:v>1.7723990000000001</c:v>
                </c:pt>
                <c:pt idx="31">
                  <c:v>1.791447</c:v>
                </c:pt>
                <c:pt idx="32">
                  <c:v>1.8098510000000001</c:v>
                </c:pt>
                <c:pt idx="33">
                  <c:v>1.8281890000000001</c:v>
                </c:pt>
                <c:pt idx="34">
                  <c:v>1.8458019999999999</c:v>
                </c:pt>
                <c:pt idx="35">
                  <c:v>1.862887</c:v>
                </c:pt>
              </c:numCache>
            </c:numRef>
          </c:yVal>
          <c:smooth val="1"/>
        </c:ser>
        <c:ser>
          <c:idx val="2"/>
          <c:order val="2"/>
          <c:tx>
            <c:v>30c</c:v>
          </c:tx>
          <c:spPr>
            <a:ln w="12700"/>
          </c:spPr>
          <c:marker>
            <c:symbol val="triangle"/>
            <c:size val="4"/>
          </c:marker>
          <c:dPt>
            <c:idx val="0"/>
            <c:bubble3D val="0"/>
          </c:dPt>
          <c:xVal>
            <c:numRef>
              <c:f>Sheet1!$F$3:$F$38</c:f>
              <c:numCache>
                <c:formatCode>0.00E+00</c:formatCode>
                <c:ptCount val="36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3.0000000000000002E-2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4.9999999999999996E-2</c:v>
                </c:pt>
                <c:pt idx="10">
                  <c:v>5.4999999999999993E-2</c:v>
                </c:pt>
                <c:pt idx="11">
                  <c:v>5.9999999999999991E-2</c:v>
                </c:pt>
                <c:pt idx="12">
                  <c:v>6.4999999999999988E-2</c:v>
                </c:pt>
                <c:pt idx="13">
                  <c:v>6.9999999999999993E-2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9.0000000000000011E-2</c:v>
                </c:pt>
                <c:pt idx="18">
                  <c:v>9.5000000000000015E-2</c:v>
                </c:pt>
                <c:pt idx="19">
                  <c:v>0.10000000000000002</c:v>
                </c:pt>
                <c:pt idx="20">
                  <c:v>0.10500000000000002</c:v>
                </c:pt>
                <c:pt idx="21">
                  <c:v>0.11000000000000003</c:v>
                </c:pt>
                <c:pt idx="22">
                  <c:v>0.11500000000000003</c:v>
                </c:pt>
                <c:pt idx="23">
                  <c:v>0.12000000000000004</c:v>
                </c:pt>
                <c:pt idx="24">
                  <c:v>0.12500000000000003</c:v>
                </c:pt>
                <c:pt idx="25">
                  <c:v>0.13000000000000003</c:v>
                </c:pt>
                <c:pt idx="26">
                  <c:v>0.13500000000000004</c:v>
                </c:pt>
                <c:pt idx="27">
                  <c:v>0.14000000000000004</c:v>
                </c:pt>
                <c:pt idx="28">
                  <c:v>0.14500000000000005</c:v>
                </c:pt>
                <c:pt idx="29">
                  <c:v>0.15000000000000005</c:v>
                </c:pt>
                <c:pt idx="30">
                  <c:v>0.15500000000000005</c:v>
                </c:pt>
                <c:pt idx="31">
                  <c:v>0.16000000000000006</c:v>
                </c:pt>
                <c:pt idx="32">
                  <c:v>0.16500000000000006</c:v>
                </c:pt>
                <c:pt idx="33">
                  <c:v>0.17000000000000007</c:v>
                </c:pt>
                <c:pt idx="34">
                  <c:v>0.17500000000000007</c:v>
                </c:pt>
                <c:pt idx="35">
                  <c:v>0.18000000000000008</c:v>
                </c:pt>
              </c:numCache>
            </c:numRef>
          </c:xVal>
          <c:yVal>
            <c:numRef>
              <c:f>Sheet1!$C$3:$C$38</c:f>
              <c:numCache>
                <c:formatCode>General</c:formatCode>
                <c:ptCount val="36"/>
                <c:pt idx="0">
                  <c:v>0.81152599999999997</c:v>
                </c:pt>
                <c:pt idx="1">
                  <c:v>0.88448099999999996</c:v>
                </c:pt>
                <c:pt idx="2">
                  <c:v>0.93936200000000003</c:v>
                </c:pt>
                <c:pt idx="3">
                  <c:v>0.98718499999999998</c:v>
                </c:pt>
                <c:pt idx="4">
                  <c:v>1.030589</c:v>
                </c:pt>
                <c:pt idx="5">
                  <c:v>1.0701909999999999</c:v>
                </c:pt>
                <c:pt idx="6">
                  <c:v>1.108161</c:v>
                </c:pt>
                <c:pt idx="7">
                  <c:v>1.1456280000000001</c:v>
                </c:pt>
                <c:pt idx="8">
                  <c:v>1.1816439999999999</c:v>
                </c:pt>
                <c:pt idx="9">
                  <c:v>1.216472</c:v>
                </c:pt>
                <c:pt idx="10">
                  <c:v>1.249652</c:v>
                </c:pt>
                <c:pt idx="11">
                  <c:v>1.282003</c:v>
                </c:pt>
                <c:pt idx="12">
                  <c:v>1.31321</c:v>
                </c:pt>
                <c:pt idx="13">
                  <c:v>1.3434200000000001</c:v>
                </c:pt>
                <c:pt idx="14">
                  <c:v>1.3728050000000001</c:v>
                </c:pt>
                <c:pt idx="15">
                  <c:v>1.4010370000000001</c:v>
                </c:pt>
                <c:pt idx="16">
                  <c:v>1.4285429999999999</c:v>
                </c:pt>
                <c:pt idx="17">
                  <c:v>1.4552909999999999</c:v>
                </c:pt>
                <c:pt idx="18">
                  <c:v>1.481411</c:v>
                </c:pt>
                <c:pt idx="19">
                  <c:v>1.507136</c:v>
                </c:pt>
                <c:pt idx="20">
                  <c:v>1.5316689999999999</c:v>
                </c:pt>
                <c:pt idx="21">
                  <c:v>1.556014</c:v>
                </c:pt>
                <c:pt idx="22">
                  <c:v>1.5796859999999999</c:v>
                </c:pt>
                <c:pt idx="23">
                  <c:v>1.6028089999999999</c:v>
                </c:pt>
                <c:pt idx="24">
                  <c:v>1.6254329999999999</c:v>
                </c:pt>
                <c:pt idx="25">
                  <c:v>1.6473979999999999</c:v>
                </c:pt>
                <c:pt idx="26">
                  <c:v>1.6689940000000001</c:v>
                </c:pt>
                <c:pt idx="27">
                  <c:v>1.68981</c:v>
                </c:pt>
                <c:pt idx="28">
                  <c:v>1.7104550000000001</c:v>
                </c:pt>
                <c:pt idx="29">
                  <c:v>1.730243</c:v>
                </c:pt>
                <c:pt idx="30">
                  <c:v>1.7496609999999999</c:v>
                </c:pt>
                <c:pt idx="31">
                  <c:v>1.7685660000000001</c:v>
                </c:pt>
                <c:pt idx="32">
                  <c:v>1.787059</c:v>
                </c:pt>
                <c:pt idx="33">
                  <c:v>1.80524</c:v>
                </c:pt>
                <c:pt idx="34">
                  <c:v>1.8225450000000001</c:v>
                </c:pt>
                <c:pt idx="35">
                  <c:v>1.839737</c:v>
                </c:pt>
              </c:numCache>
            </c:numRef>
          </c:yVal>
          <c:smooth val="1"/>
        </c:ser>
        <c:ser>
          <c:idx val="3"/>
          <c:order val="3"/>
          <c:tx>
            <c:v>40C</c:v>
          </c:tx>
          <c:spPr>
            <a:ln w="12700"/>
          </c:spPr>
          <c:marker>
            <c:symbol val="x"/>
            <c:size val="4"/>
          </c:marker>
          <c:dPt>
            <c:idx val="29"/>
            <c:bubble3D val="0"/>
          </c:dPt>
          <c:xVal>
            <c:numRef>
              <c:f>Sheet1!$F$3:$F$38</c:f>
              <c:numCache>
                <c:formatCode>0.00E+00</c:formatCode>
                <c:ptCount val="36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3.0000000000000002E-2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4.9999999999999996E-2</c:v>
                </c:pt>
                <c:pt idx="10">
                  <c:v>5.4999999999999993E-2</c:v>
                </c:pt>
                <c:pt idx="11">
                  <c:v>5.9999999999999991E-2</c:v>
                </c:pt>
                <c:pt idx="12">
                  <c:v>6.4999999999999988E-2</c:v>
                </c:pt>
                <c:pt idx="13">
                  <c:v>6.9999999999999993E-2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9.0000000000000011E-2</c:v>
                </c:pt>
                <c:pt idx="18">
                  <c:v>9.5000000000000015E-2</c:v>
                </c:pt>
                <c:pt idx="19">
                  <c:v>0.10000000000000002</c:v>
                </c:pt>
                <c:pt idx="20">
                  <c:v>0.10500000000000002</c:v>
                </c:pt>
                <c:pt idx="21">
                  <c:v>0.11000000000000003</c:v>
                </c:pt>
                <c:pt idx="22">
                  <c:v>0.11500000000000003</c:v>
                </c:pt>
                <c:pt idx="23">
                  <c:v>0.12000000000000004</c:v>
                </c:pt>
                <c:pt idx="24">
                  <c:v>0.12500000000000003</c:v>
                </c:pt>
                <c:pt idx="25">
                  <c:v>0.13000000000000003</c:v>
                </c:pt>
                <c:pt idx="26">
                  <c:v>0.13500000000000004</c:v>
                </c:pt>
                <c:pt idx="27">
                  <c:v>0.14000000000000004</c:v>
                </c:pt>
                <c:pt idx="28">
                  <c:v>0.14500000000000005</c:v>
                </c:pt>
                <c:pt idx="29">
                  <c:v>0.15000000000000005</c:v>
                </c:pt>
                <c:pt idx="30">
                  <c:v>0.15500000000000005</c:v>
                </c:pt>
                <c:pt idx="31">
                  <c:v>0.16000000000000006</c:v>
                </c:pt>
                <c:pt idx="32">
                  <c:v>0.16500000000000006</c:v>
                </c:pt>
                <c:pt idx="33">
                  <c:v>0.17000000000000007</c:v>
                </c:pt>
                <c:pt idx="34">
                  <c:v>0.17500000000000007</c:v>
                </c:pt>
                <c:pt idx="35">
                  <c:v>0.18000000000000008</c:v>
                </c:pt>
              </c:numCache>
            </c:numRef>
          </c:xVal>
          <c:yVal>
            <c:numRef>
              <c:f>Sheet1!$D$3:$D$38</c:f>
              <c:numCache>
                <c:formatCode>General</c:formatCode>
                <c:ptCount val="36"/>
                <c:pt idx="0">
                  <c:v>0.800539</c:v>
                </c:pt>
                <c:pt idx="1">
                  <c:v>0.87162300000000004</c:v>
                </c:pt>
                <c:pt idx="2">
                  <c:v>0.92546700000000004</c:v>
                </c:pt>
                <c:pt idx="3">
                  <c:v>0.97155000000000002</c:v>
                </c:pt>
                <c:pt idx="4">
                  <c:v>1.0138290000000001</c:v>
                </c:pt>
                <c:pt idx="5">
                  <c:v>1.0522830000000001</c:v>
                </c:pt>
                <c:pt idx="6">
                  <c:v>1.088865</c:v>
                </c:pt>
                <c:pt idx="7">
                  <c:v>1.1245339999999999</c:v>
                </c:pt>
                <c:pt idx="8">
                  <c:v>1.159637</c:v>
                </c:pt>
                <c:pt idx="9">
                  <c:v>1.1935279999999999</c:v>
                </c:pt>
                <c:pt idx="10">
                  <c:v>1.2267429999999999</c:v>
                </c:pt>
                <c:pt idx="11">
                  <c:v>1.2583740000000001</c:v>
                </c:pt>
                <c:pt idx="12">
                  <c:v>1.289733</c:v>
                </c:pt>
                <c:pt idx="13">
                  <c:v>1.319744</c:v>
                </c:pt>
                <c:pt idx="14">
                  <c:v>1.3489990000000001</c:v>
                </c:pt>
                <c:pt idx="15">
                  <c:v>1.3774919999999999</c:v>
                </c:pt>
                <c:pt idx="16">
                  <c:v>1.4053249999999999</c:v>
                </c:pt>
                <c:pt idx="17">
                  <c:v>1.4323680000000001</c:v>
                </c:pt>
                <c:pt idx="18">
                  <c:v>1.4585870000000001</c:v>
                </c:pt>
                <c:pt idx="19">
                  <c:v>1.4841789999999999</c:v>
                </c:pt>
                <c:pt idx="20">
                  <c:v>1.5093749999999999</c:v>
                </c:pt>
                <c:pt idx="21">
                  <c:v>1.5337130000000001</c:v>
                </c:pt>
                <c:pt idx="22">
                  <c:v>1.5572900000000001</c:v>
                </c:pt>
                <c:pt idx="23">
                  <c:v>1.580676</c:v>
                </c:pt>
                <c:pt idx="24">
                  <c:v>1.603167</c:v>
                </c:pt>
                <c:pt idx="25">
                  <c:v>1.6252629999999999</c:v>
                </c:pt>
                <c:pt idx="26">
                  <c:v>1.6466339999999999</c:v>
                </c:pt>
                <c:pt idx="27">
                  <c:v>1.6674770000000001</c:v>
                </c:pt>
                <c:pt idx="28">
                  <c:v>1.6880440000000001</c:v>
                </c:pt>
                <c:pt idx="29">
                  <c:v>1.7077770000000001</c:v>
                </c:pt>
                <c:pt idx="30">
                  <c:v>1.727301</c:v>
                </c:pt>
                <c:pt idx="31">
                  <c:v>1.745967</c:v>
                </c:pt>
                <c:pt idx="32">
                  <c:v>1.764238</c:v>
                </c:pt>
                <c:pt idx="33">
                  <c:v>1.7818320000000001</c:v>
                </c:pt>
                <c:pt idx="34">
                  <c:v>1.799196</c:v>
                </c:pt>
                <c:pt idx="35">
                  <c:v>1.8158829999999999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860096"/>
        <c:axId val="123862016"/>
      </c:scatterChart>
      <c:valAx>
        <c:axId val="123860096"/>
        <c:scaling>
          <c:orientation val="minMax"/>
          <c:max val="0.1800000000000000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Injection Current/A</a:t>
                </a:r>
              </a:p>
            </c:rich>
          </c:tx>
          <c:layout/>
          <c:overlay val="0"/>
        </c:title>
        <c:numFmt formatCode="0.00E+00" sourceLinked="1"/>
        <c:majorTickMark val="out"/>
        <c:minorTickMark val="none"/>
        <c:tickLblPos val="nextTo"/>
        <c:crossAx val="123862016"/>
        <c:crosses val="autoZero"/>
        <c:crossBetween val="midCat"/>
      </c:valAx>
      <c:valAx>
        <c:axId val="123862016"/>
        <c:scaling>
          <c:orientation val="minMax"/>
          <c:max val="1.9000000000000001"/>
          <c:min val="0.8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Forward Voltage V</a:t>
                </a:r>
                <a:r>
                  <a:rPr lang="en-US" baseline="-25000"/>
                  <a:t>f</a:t>
                </a:r>
                <a:r>
                  <a:rPr lang="en-US" baseline="0"/>
                  <a:t> /V</a:t>
                </a:r>
                <a:endParaRPr lang="en-US" baseline="-2500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3860096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361950</xdr:colOff>
      <xdr:row>8</xdr:row>
      <xdr:rowOff>109537</xdr:rowOff>
    </xdr:from>
    <xdr:to>
      <xdr:col>17</xdr:col>
      <xdr:colOff>57150</xdr:colOff>
      <xdr:row>22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H29" sqref="H29"/>
    </sheetView>
  </sheetViews>
  <sheetFormatPr defaultRowHeight="15" x14ac:dyDescent="0.25"/>
  <sheetData>
    <row r="1" spans="1:6" x14ac:dyDescent="0.25">
      <c r="A1" s="1"/>
      <c r="B1" s="2" t="s">
        <v>0</v>
      </c>
      <c r="C1" s="3"/>
    </row>
    <row r="2" spans="1:6" x14ac:dyDescent="0.25">
      <c r="A2" s="1" t="s">
        <v>1</v>
      </c>
      <c r="B2" s="2" t="s">
        <v>2</v>
      </c>
      <c r="C2" s="3" t="s">
        <v>3</v>
      </c>
      <c r="D2" t="s">
        <v>4</v>
      </c>
      <c r="F2" t="s">
        <v>5</v>
      </c>
    </row>
    <row r="3" spans="1:6" x14ac:dyDescent="0.25">
      <c r="A3" s="4">
        <v>0.83721299999999998</v>
      </c>
      <c r="B3" s="5">
        <v>0.82480500000000001</v>
      </c>
      <c r="C3" s="6">
        <v>0.81152599999999997</v>
      </c>
      <c r="D3" s="7">
        <v>0.800539</v>
      </c>
      <c r="F3" s="8">
        <v>5.0000000000000001E-3</v>
      </c>
    </row>
    <row r="4" spans="1:6" x14ac:dyDescent="0.25">
      <c r="A4" s="4">
        <v>0.91304200000000002</v>
      </c>
      <c r="B4" s="5">
        <v>0.89873899999999995</v>
      </c>
      <c r="C4" s="6">
        <v>0.88448099999999996</v>
      </c>
      <c r="D4" s="7">
        <v>0.87162300000000004</v>
      </c>
      <c r="F4" s="9">
        <f>F3+0.005</f>
        <v>0.01</v>
      </c>
    </row>
    <row r="5" spans="1:6" x14ac:dyDescent="0.25">
      <c r="A5" s="4">
        <v>0.972688</v>
      </c>
      <c r="B5" s="5">
        <v>0.95464400000000005</v>
      </c>
      <c r="C5" s="6">
        <v>0.93936200000000003</v>
      </c>
      <c r="D5" s="7">
        <v>0.92546700000000004</v>
      </c>
      <c r="F5" s="9">
        <f t="shared" ref="F5:F38" si="0">F4+0.005</f>
        <v>1.4999999999999999E-2</v>
      </c>
    </row>
    <row r="6" spans="1:6" x14ac:dyDescent="0.25">
      <c r="A6" s="4">
        <v>1.024694</v>
      </c>
      <c r="B6" s="5">
        <v>1.0041679999999999</v>
      </c>
      <c r="C6" s="6">
        <v>0.98718499999999998</v>
      </c>
      <c r="D6" s="7">
        <v>0.97155000000000002</v>
      </c>
      <c r="F6" s="9">
        <f t="shared" si="0"/>
        <v>0.02</v>
      </c>
    </row>
    <row r="7" spans="1:6" x14ac:dyDescent="0.25">
      <c r="A7" s="4">
        <v>1.072767</v>
      </c>
      <c r="B7" s="5">
        <v>1.0499369999999999</v>
      </c>
      <c r="C7" s="6">
        <v>1.030589</v>
      </c>
      <c r="D7" s="7">
        <v>1.0138290000000001</v>
      </c>
      <c r="F7" s="9">
        <f t="shared" si="0"/>
        <v>2.5000000000000001E-2</v>
      </c>
    </row>
    <row r="8" spans="1:6" x14ac:dyDescent="0.25">
      <c r="A8" s="4">
        <v>1.116724</v>
      </c>
      <c r="B8" s="5">
        <v>1.091675</v>
      </c>
      <c r="C8" s="6">
        <v>1.0701909999999999</v>
      </c>
      <c r="D8" s="7">
        <v>1.0522830000000001</v>
      </c>
      <c r="E8" s="10"/>
      <c r="F8" s="9">
        <f t="shared" si="0"/>
        <v>3.0000000000000002E-2</v>
      </c>
    </row>
    <row r="9" spans="1:6" x14ac:dyDescent="0.25">
      <c r="A9" s="4">
        <v>1.1576709999999999</v>
      </c>
      <c r="B9" s="5">
        <v>1.1311020000000001</v>
      </c>
      <c r="C9" s="6">
        <v>1.108161</v>
      </c>
      <c r="D9" s="7">
        <v>1.088865</v>
      </c>
      <c r="F9" s="9">
        <f t="shared" si="0"/>
        <v>3.5000000000000003E-2</v>
      </c>
    </row>
    <row r="10" spans="1:6" x14ac:dyDescent="0.25">
      <c r="A10" s="4">
        <v>1.1965190000000001</v>
      </c>
      <c r="B10" s="5">
        <v>1.1693279999999999</v>
      </c>
      <c r="C10" s="6">
        <v>1.1456280000000001</v>
      </c>
      <c r="D10" s="7">
        <v>1.1245339999999999</v>
      </c>
      <c r="F10" s="9">
        <f t="shared" si="0"/>
        <v>0.04</v>
      </c>
    </row>
    <row r="11" spans="1:6" x14ac:dyDescent="0.25">
      <c r="A11" s="4">
        <v>1.2333099999999999</v>
      </c>
      <c r="B11" s="5">
        <v>1.2065380000000001</v>
      </c>
      <c r="C11" s="6">
        <v>1.1816439999999999</v>
      </c>
      <c r="D11" s="7">
        <v>1.159637</v>
      </c>
      <c r="F11" s="9">
        <f t="shared" si="0"/>
        <v>4.4999999999999998E-2</v>
      </c>
    </row>
    <row r="12" spans="1:6" x14ac:dyDescent="0.25">
      <c r="A12" s="4">
        <v>1.268732</v>
      </c>
      <c r="B12" s="5">
        <v>1.2413730000000001</v>
      </c>
      <c r="C12" s="6">
        <v>1.216472</v>
      </c>
      <c r="D12" s="7">
        <v>1.1935279999999999</v>
      </c>
      <c r="F12" s="9">
        <f t="shared" si="0"/>
        <v>4.9999999999999996E-2</v>
      </c>
    </row>
    <row r="13" spans="1:6" x14ac:dyDescent="0.25">
      <c r="A13" s="4">
        <v>1.3023</v>
      </c>
      <c r="B13" s="5">
        <v>1.27502</v>
      </c>
      <c r="C13" s="6">
        <v>1.249652</v>
      </c>
      <c r="D13" s="7">
        <v>1.2267429999999999</v>
      </c>
      <c r="F13" s="9">
        <f t="shared" si="0"/>
        <v>5.4999999999999993E-2</v>
      </c>
    </row>
    <row r="14" spans="1:6" x14ac:dyDescent="0.25">
      <c r="A14" s="4">
        <v>1.334311</v>
      </c>
      <c r="B14" s="5">
        <v>1.307383</v>
      </c>
      <c r="C14" s="6">
        <v>1.282003</v>
      </c>
      <c r="D14" s="7">
        <v>1.2583740000000001</v>
      </c>
      <c r="E14" s="11"/>
      <c r="F14" s="9">
        <f t="shared" si="0"/>
        <v>5.9999999999999991E-2</v>
      </c>
    </row>
    <row r="15" spans="1:6" x14ac:dyDescent="0.25">
      <c r="A15" s="4">
        <v>1.365456</v>
      </c>
      <c r="B15" s="5">
        <v>1.338457</v>
      </c>
      <c r="C15" s="6">
        <v>1.31321</v>
      </c>
      <c r="D15" s="7">
        <v>1.289733</v>
      </c>
      <c r="F15" s="9">
        <f t="shared" si="0"/>
        <v>6.4999999999999988E-2</v>
      </c>
    </row>
    <row r="16" spans="1:6" x14ac:dyDescent="0.25">
      <c r="A16" s="4">
        <v>1.3948240000000001</v>
      </c>
      <c r="B16" s="5">
        <v>1.3682449999999999</v>
      </c>
      <c r="C16" s="6">
        <v>1.3434200000000001</v>
      </c>
      <c r="D16" s="7">
        <v>1.319744</v>
      </c>
      <c r="F16" s="9">
        <f t="shared" si="0"/>
        <v>6.9999999999999993E-2</v>
      </c>
    </row>
    <row r="17" spans="1:6" x14ac:dyDescent="0.25">
      <c r="A17" s="4">
        <v>1.42353</v>
      </c>
      <c r="B17" s="5">
        <v>1.397405</v>
      </c>
      <c r="C17" s="6">
        <v>1.3728050000000001</v>
      </c>
      <c r="D17" s="7">
        <v>1.3489990000000001</v>
      </c>
      <c r="F17" s="9">
        <f t="shared" si="0"/>
        <v>7.4999999999999997E-2</v>
      </c>
    </row>
    <row r="18" spans="1:6" x14ac:dyDescent="0.25">
      <c r="A18" s="4">
        <v>1.4514100000000001</v>
      </c>
      <c r="B18" s="5">
        <v>1.4256409999999999</v>
      </c>
      <c r="C18" s="6">
        <v>1.4010370000000001</v>
      </c>
      <c r="D18" s="7">
        <v>1.3774919999999999</v>
      </c>
      <c r="F18" s="9">
        <f t="shared" si="0"/>
        <v>0.08</v>
      </c>
    </row>
    <row r="19" spans="1:6" x14ac:dyDescent="0.25">
      <c r="A19" s="4">
        <v>1.4784660000000001</v>
      </c>
      <c r="B19" s="5">
        <v>1.452888</v>
      </c>
      <c r="C19" s="6">
        <v>1.4285429999999999</v>
      </c>
      <c r="D19" s="7">
        <v>1.4053249999999999</v>
      </c>
      <c r="F19" s="9">
        <f t="shared" si="0"/>
        <v>8.5000000000000006E-2</v>
      </c>
    </row>
    <row r="20" spans="1:6" x14ac:dyDescent="0.25">
      <c r="A20" s="4">
        <v>1.5047569999999999</v>
      </c>
      <c r="B20" s="5">
        <v>1.479474</v>
      </c>
      <c r="C20" s="6">
        <v>1.4552909999999999</v>
      </c>
      <c r="D20" s="7">
        <v>1.4323680000000001</v>
      </c>
      <c r="F20" s="9">
        <f t="shared" si="0"/>
        <v>9.0000000000000011E-2</v>
      </c>
    </row>
    <row r="21" spans="1:6" x14ac:dyDescent="0.25">
      <c r="A21" s="4">
        <v>1.5303990000000001</v>
      </c>
      <c r="B21" s="5">
        <v>1.5052000000000001</v>
      </c>
      <c r="C21" s="6">
        <v>1.481411</v>
      </c>
      <c r="D21" s="7">
        <v>1.4585870000000001</v>
      </c>
      <c r="F21" s="9">
        <f t="shared" si="0"/>
        <v>9.5000000000000015E-2</v>
      </c>
    </row>
    <row r="22" spans="1:6" x14ac:dyDescent="0.25">
      <c r="A22" s="4">
        <v>1.555601</v>
      </c>
      <c r="B22" s="5">
        <v>1.530699</v>
      </c>
      <c r="C22" s="6">
        <v>1.507136</v>
      </c>
      <c r="D22" s="7">
        <v>1.4841789999999999</v>
      </c>
      <c r="F22" s="9">
        <f t="shared" si="0"/>
        <v>0.10000000000000002</v>
      </c>
    </row>
    <row r="23" spans="1:6" x14ac:dyDescent="0.25">
      <c r="A23" s="4">
        <v>1.579752</v>
      </c>
      <c r="B23" s="5">
        <v>1.5551379999999999</v>
      </c>
      <c r="C23" s="6">
        <v>1.5316689999999999</v>
      </c>
      <c r="D23" s="7">
        <v>1.5093749999999999</v>
      </c>
      <c r="F23" s="9">
        <f t="shared" si="0"/>
        <v>0.10500000000000002</v>
      </c>
    </row>
    <row r="24" spans="1:6" x14ac:dyDescent="0.25">
      <c r="A24" s="4">
        <v>1.6034980000000001</v>
      </c>
      <c r="B24" s="5">
        <v>1.579283</v>
      </c>
      <c r="C24" s="6">
        <v>1.556014</v>
      </c>
      <c r="D24" s="7">
        <v>1.5337130000000001</v>
      </c>
      <c r="F24" s="9">
        <f t="shared" si="0"/>
        <v>0.11000000000000003</v>
      </c>
    </row>
    <row r="25" spans="1:6" x14ac:dyDescent="0.25">
      <c r="A25" s="4">
        <v>1.6267529999999999</v>
      </c>
      <c r="B25" s="5">
        <v>1.602768</v>
      </c>
      <c r="C25" s="6">
        <v>1.5796859999999999</v>
      </c>
      <c r="D25" s="7">
        <v>1.5572900000000001</v>
      </c>
      <c r="F25" s="9">
        <f t="shared" si="0"/>
        <v>0.11500000000000003</v>
      </c>
    </row>
    <row r="26" spans="1:6" x14ac:dyDescent="0.25">
      <c r="A26" s="4">
        <v>1.6493949999999999</v>
      </c>
      <c r="B26" s="5">
        <v>1.62582</v>
      </c>
      <c r="C26" s="6">
        <v>1.6028089999999999</v>
      </c>
      <c r="D26" s="7">
        <v>1.580676</v>
      </c>
      <c r="F26" s="9">
        <f t="shared" si="0"/>
        <v>0.12000000000000004</v>
      </c>
    </row>
    <row r="27" spans="1:6" x14ac:dyDescent="0.25">
      <c r="A27" s="4">
        <v>1.671791</v>
      </c>
      <c r="B27" s="5">
        <v>1.64821</v>
      </c>
      <c r="C27" s="6">
        <v>1.6254329999999999</v>
      </c>
      <c r="D27" s="7">
        <v>1.603167</v>
      </c>
      <c r="F27" s="9">
        <f t="shared" si="0"/>
        <v>0.12500000000000003</v>
      </c>
    </row>
    <row r="28" spans="1:6" x14ac:dyDescent="0.25">
      <c r="A28" s="4">
        <v>1.6933670000000001</v>
      </c>
      <c r="B28" s="5">
        <v>1.670045</v>
      </c>
      <c r="C28" s="6">
        <v>1.6473979999999999</v>
      </c>
      <c r="D28" s="7">
        <v>1.6252629999999999</v>
      </c>
      <c r="E28" s="11"/>
      <c r="F28" s="9">
        <f t="shared" si="0"/>
        <v>0.13000000000000003</v>
      </c>
    </row>
    <row r="29" spans="1:6" x14ac:dyDescent="0.25">
      <c r="A29" s="4">
        <v>1.7146790000000001</v>
      </c>
      <c r="B29" s="5">
        <v>1.6915230000000001</v>
      </c>
      <c r="C29" s="6">
        <v>1.6689940000000001</v>
      </c>
      <c r="D29" s="7">
        <v>1.6466339999999999</v>
      </c>
      <c r="F29" s="9">
        <f t="shared" si="0"/>
        <v>0.13500000000000004</v>
      </c>
    </row>
    <row r="30" spans="1:6" x14ac:dyDescent="0.25">
      <c r="A30" s="4">
        <v>1.7357130000000001</v>
      </c>
      <c r="B30" s="5">
        <v>1.7123949999999999</v>
      </c>
      <c r="C30" s="6">
        <v>1.68981</v>
      </c>
      <c r="D30" s="7">
        <v>1.6674770000000001</v>
      </c>
      <c r="F30" s="9">
        <f t="shared" si="0"/>
        <v>0.14000000000000004</v>
      </c>
    </row>
    <row r="31" spans="1:6" x14ac:dyDescent="0.25">
      <c r="A31" s="4">
        <v>1.756289</v>
      </c>
      <c r="B31" s="5">
        <v>1.7330019999999999</v>
      </c>
      <c r="C31" s="6">
        <v>1.7104550000000001</v>
      </c>
      <c r="D31" s="7">
        <v>1.6880440000000001</v>
      </c>
      <c r="F31" s="9">
        <f t="shared" si="0"/>
        <v>0.14500000000000005</v>
      </c>
    </row>
    <row r="32" spans="1:6" x14ac:dyDescent="0.25">
      <c r="A32" s="4">
        <v>1.776159</v>
      </c>
      <c r="B32" s="5">
        <v>1.7529239999999999</v>
      </c>
      <c r="C32" s="6">
        <v>1.730243</v>
      </c>
      <c r="D32" s="7">
        <v>1.7077770000000001</v>
      </c>
      <c r="F32" s="9">
        <f t="shared" si="0"/>
        <v>0.15000000000000005</v>
      </c>
    </row>
    <row r="33" spans="1:6" x14ac:dyDescent="0.25">
      <c r="A33" s="4">
        <v>1.7955989999999999</v>
      </c>
      <c r="B33" s="5">
        <v>1.7723990000000001</v>
      </c>
      <c r="C33" s="6">
        <v>1.7496609999999999</v>
      </c>
      <c r="D33" s="7">
        <v>1.727301</v>
      </c>
      <c r="F33" s="9">
        <f t="shared" si="0"/>
        <v>0.15500000000000005</v>
      </c>
    </row>
    <row r="34" spans="1:6" x14ac:dyDescent="0.25">
      <c r="A34" s="4">
        <v>1.8146910000000001</v>
      </c>
      <c r="B34" s="5">
        <v>1.791447</v>
      </c>
      <c r="C34" s="6">
        <v>1.7685660000000001</v>
      </c>
      <c r="D34" s="7">
        <v>1.745967</v>
      </c>
      <c r="F34" s="9">
        <f t="shared" si="0"/>
        <v>0.16000000000000006</v>
      </c>
    </row>
    <row r="35" spans="1:6" x14ac:dyDescent="0.25">
      <c r="A35" s="4">
        <v>1.8332310000000001</v>
      </c>
      <c r="B35" s="5">
        <v>1.8098510000000001</v>
      </c>
      <c r="C35" s="6">
        <v>1.787059</v>
      </c>
      <c r="D35" s="7">
        <v>1.764238</v>
      </c>
      <c r="F35" s="9">
        <f t="shared" si="0"/>
        <v>0.16500000000000006</v>
      </c>
    </row>
    <row r="36" spans="1:6" x14ac:dyDescent="0.25">
      <c r="A36" s="4">
        <v>1.85131</v>
      </c>
      <c r="B36" s="5">
        <v>1.8281890000000001</v>
      </c>
      <c r="C36" s="6">
        <v>1.80524</v>
      </c>
      <c r="D36" s="7">
        <v>1.7818320000000001</v>
      </c>
      <c r="F36" s="9">
        <f t="shared" si="0"/>
        <v>0.17000000000000007</v>
      </c>
    </row>
    <row r="37" spans="1:6" x14ac:dyDescent="0.25">
      <c r="A37" s="4">
        <v>1.869213</v>
      </c>
      <c r="B37" s="5">
        <v>1.8458019999999999</v>
      </c>
      <c r="C37" s="6">
        <v>1.8225450000000001</v>
      </c>
      <c r="D37" s="7">
        <v>1.799196</v>
      </c>
      <c r="F37" s="9">
        <f t="shared" si="0"/>
        <v>0.17500000000000007</v>
      </c>
    </row>
    <row r="38" spans="1:6" x14ac:dyDescent="0.25">
      <c r="A38" s="4">
        <v>1.886433</v>
      </c>
      <c r="B38" s="5">
        <v>1.862887</v>
      </c>
      <c r="C38" s="6">
        <v>1.839737</v>
      </c>
      <c r="D38" s="7">
        <v>1.8158829999999999</v>
      </c>
      <c r="F38" s="9">
        <f t="shared" si="0"/>
        <v>0.18000000000000008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J10" sqref="J10"/>
    </sheetView>
  </sheetViews>
  <sheetFormatPr defaultRowHeight="15" x14ac:dyDescent="0.25"/>
  <cols>
    <col min="1" max="1" width="22.140625" customWidth="1"/>
  </cols>
  <sheetData>
    <row r="1" spans="1:7" x14ac:dyDescent="0.25">
      <c r="B1" t="s">
        <v>7</v>
      </c>
    </row>
    <row r="2" spans="1:7" x14ac:dyDescent="0.25">
      <c r="A2" t="s">
        <v>6</v>
      </c>
      <c r="B2" t="s">
        <v>1</v>
      </c>
      <c r="C2" t="s">
        <v>2</v>
      </c>
      <c r="D2" t="s">
        <v>3</v>
      </c>
      <c r="E2" t="s">
        <v>4</v>
      </c>
    </row>
    <row r="3" spans="1:7" x14ac:dyDescent="0.25">
      <c r="A3">
        <v>5</v>
      </c>
      <c r="B3">
        <v>0.83721299999999998</v>
      </c>
      <c r="C3">
        <v>0.82480500000000001</v>
      </c>
      <c r="D3">
        <v>0.81152599999999997</v>
      </c>
      <c r="E3">
        <v>0.800539</v>
      </c>
      <c r="G3" s="8"/>
    </row>
    <row r="4" spans="1:7" x14ac:dyDescent="0.25">
      <c r="A4">
        <v>10</v>
      </c>
      <c r="B4">
        <v>0.91304200000000002</v>
      </c>
      <c r="C4">
        <v>0.89873899999999995</v>
      </c>
      <c r="D4">
        <v>0.88448099999999996</v>
      </c>
      <c r="E4">
        <v>0.87162300000000004</v>
      </c>
      <c r="G4" s="9"/>
    </row>
    <row r="5" spans="1:7" x14ac:dyDescent="0.25">
      <c r="A5">
        <v>15</v>
      </c>
      <c r="B5">
        <v>0.972688</v>
      </c>
      <c r="C5">
        <v>0.95464400000000005</v>
      </c>
      <c r="D5">
        <v>0.93936200000000003</v>
      </c>
      <c r="E5">
        <v>0.92546700000000004</v>
      </c>
      <c r="G5" s="9"/>
    </row>
    <row r="6" spans="1:7" x14ac:dyDescent="0.25">
      <c r="A6">
        <v>20</v>
      </c>
      <c r="B6">
        <v>1.024694</v>
      </c>
      <c r="C6">
        <v>1.0041679999999999</v>
      </c>
      <c r="D6">
        <v>0.98718499999999998</v>
      </c>
      <c r="E6">
        <v>0.97155000000000002</v>
      </c>
      <c r="G6" s="9"/>
    </row>
    <row r="7" spans="1:7" x14ac:dyDescent="0.25">
      <c r="A7">
        <v>25</v>
      </c>
      <c r="B7">
        <v>1.072767</v>
      </c>
      <c r="C7">
        <v>1.0499369999999999</v>
      </c>
      <c r="D7">
        <v>1.030589</v>
      </c>
      <c r="E7">
        <v>1.0138290000000001</v>
      </c>
      <c r="G7" s="9"/>
    </row>
    <row r="8" spans="1:7" x14ac:dyDescent="0.25">
      <c r="A8">
        <v>30.000000000000004</v>
      </c>
      <c r="B8">
        <v>1.116724</v>
      </c>
      <c r="C8">
        <v>1.091675</v>
      </c>
      <c r="D8">
        <v>1.0701909999999999</v>
      </c>
      <c r="E8">
        <v>1.0522830000000001</v>
      </c>
      <c r="F8" s="10"/>
      <c r="G8" s="9"/>
    </row>
    <row r="9" spans="1:7" x14ac:dyDescent="0.25">
      <c r="A9">
        <v>35</v>
      </c>
      <c r="B9">
        <v>1.1576709999999999</v>
      </c>
      <c r="C9">
        <v>1.1311020000000001</v>
      </c>
      <c r="D9">
        <v>1.108161</v>
      </c>
      <c r="E9">
        <v>1.088865</v>
      </c>
      <c r="G9" s="9"/>
    </row>
    <row r="10" spans="1:7" x14ac:dyDescent="0.25">
      <c r="A10">
        <v>40</v>
      </c>
      <c r="B10">
        <v>1.1965190000000001</v>
      </c>
      <c r="C10">
        <v>1.1693279999999999</v>
      </c>
      <c r="D10">
        <v>1.1456280000000001</v>
      </c>
      <c r="E10">
        <v>1.1245339999999999</v>
      </c>
      <c r="G10" s="9"/>
    </row>
    <row r="11" spans="1:7" x14ac:dyDescent="0.25">
      <c r="A11">
        <v>45</v>
      </c>
      <c r="B11">
        <v>1.2333099999999999</v>
      </c>
      <c r="C11">
        <v>1.2065380000000001</v>
      </c>
      <c r="D11">
        <v>1.1816439999999999</v>
      </c>
      <c r="E11">
        <v>1.159637</v>
      </c>
      <c r="G11" s="9"/>
    </row>
    <row r="12" spans="1:7" x14ac:dyDescent="0.25">
      <c r="A12">
        <v>49.999999999999993</v>
      </c>
      <c r="B12">
        <v>1.268732</v>
      </c>
      <c r="C12">
        <v>1.2413730000000001</v>
      </c>
      <c r="D12">
        <v>1.216472</v>
      </c>
      <c r="E12">
        <v>1.1935279999999999</v>
      </c>
      <c r="G12" s="9"/>
    </row>
    <row r="13" spans="1:7" x14ac:dyDescent="0.25">
      <c r="A13">
        <v>54.999999999999993</v>
      </c>
      <c r="B13">
        <v>1.3023</v>
      </c>
      <c r="C13">
        <v>1.27502</v>
      </c>
      <c r="D13">
        <v>1.249652</v>
      </c>
      <c r="E13">
        <v>1.2267429999999999</v>
      </c>
      <c r="G13" s="9"/>
    </row>
    <row r="14" spans="1:7" x14ac:dyDescent="0.25">
      <c r="A14">
        <v>59.999999999999993</v>
      </c>
      <c r="B14">
        <v>1.334311</v>
      </c>
      <c r="C14">
        <v>1.307383</v>
      </c>
      <c r="D14">
        <v>1.282003</v>
      </c>
      <c r="E14">
        <v>1.2583740000000001</v>
      </c>
      <c r="F14" s="11"/>
      <c r="G14" s="9"/>
    </row>
    <row r="15" spans="1:7" x14ac:dyDescent="0.25">
      <c r="A15">
        <v>64.999999999999986</v>
      </c>
      <c r="B15">
        <v>1.365456</v>
      </c>
      <c r="C15">
        <v>1.338457</v>
      </c>
      <c r="D15">
        <v>1.31321</v>
      </c>
      <c r="E15">
        <v>1.289733</v>
      </c>
      <c r="G15" s="9"/>
    </row>
    <row r="16" spans="1:7" x14ac:dyDescent="0.25">
      <c r="A16">
        <v>69.999999999999986</v>
      </c>
      <c r="B16">
        <v>1.3948240000000001</v>
      </c>
      <c r="C16">
        <v>1.3682449999999999</v>
      </c>
      <c r="D16">
        <v>1.3434200000000001</v>
      </c>
      <c r="E16">
        <v>1.319744</v>
      </c>
      <c r="G16" s="9"/>
    </row>
    <row r="17" spans="1:7" x14ac:dyDescent="0.25">
      <c r="A17">
        <v>75</v>
      </c>
      <c r="B17">
        <v>1.42353</v>
      </c>
      <c r="C17">
        <v>1.397405</v>
      </c>
      <c r="D17">
        <v>1.3728050000000001</v>
      </c>
      <c r="E17">
        <v>1.3489990000000001</v>
      </c>
      <c r="G17" s="9"/>
    </row>
    <row r="18" spans="1:7" x14ac:dyDescent="0.25">
      <c r="A18">
        <v>80</v>
      </c>
      <c r="B18">
        <v>1.4514100000000001</v>
      </c>
      <c r="C18">
        <v>1.4256409999999999</v>
      </c>
      <c r="D18">
        <v>1.4010370000000001</v>
      </c>
      <c r="E18">
        <v>1.3774919999999999</v>
      </c>
      <c r="G18" s="9"/>
    </row>
    <row r="19" spans="1:7" x14ac:dyDescent="0.25">
      <c r="A19">
        <v>85</v>
      </c>
      <c r="B19">
        <v>1.4784660000000001</v>
      </c>
      <c r="C19">
        <v>1.452888</v>
      </c>
      <c r="D19">
        <v>1.4285429999999999</v>
      </c>
      <c r="E19">
        <v>1.4053249999999999</v>
      </c>
      <c r="G19" s="9"/>
    </row>
    <row r="20" spans="1:7" x14ac:dyDescent="0.25">
      <c r="A20">
        <v>90.000000000000014</v>
      </c>
      <c r="B20">
        <v>1.5047569999999999</v>
      </c>
      <c r="C20">
        <v>1.479474</v>
      </c>
      <c r="D20">
        <v>1.4552909999999999</v>
      </c>
      <c r="E20">
        <v>1.4323680000000001</v>
      </c>
      <c r="G20" s="9"/>
    </row>
    <row r="21" spans="1:7" x14ac:dyDescent="0.25">
      <c r="A21">
        <v>95.000000000000014</v>
      </c>
      <c r="B21">
        <v>1.5303990000000001</v>
      </c>
      <c r="C21">
        <v>1.5052000000000001</v>
      </c>
      <c r="D21">
        <v>1.481411</v>
      </c>
      <c r="E21">
        <v>1.4585870000000001</v>
      </c>
      <c r="G21" s="9"/>
    </row>
    <row r="22" spans="1:7" x14ac:dyDescent="0.25">
      <c r="A22">
        <v>100.00000000000001</v>
      </c>
      <c r="B22">
        <v>1.555601</v>
      </c>
      <c r="C22">
        <v>1.530699</v>
      </c>
      <c r="D22">
        <v>1.507136</v>
      </c>
      <c r="E22">
        <v>1.4841789999999999</v>
      </c>
      <c r="G22" s="9"/>
    </row>
    <row r="23" spans="1:7" x14ac:dyDescent="0.25">
      <c r="A23">
        <v>105.00000000000003</v>
      </c>
      <c r="B23">
        <v>1.579752</v>
      </c>
      <c r="C23">
        <v>1.5551379999999999</v>
      </c>
      <c r="D23">
        <v>1.5316689999999999</v>
      </c>
      <c r="E23">
        <v>1.5093749999999999</v>
      </c>
      <c r="G23" s="9"/>
    </row>
    <row r="24" spans="1:7" x14ac:dyDescent="0.25">
      <c r="A24">
        <v>110.00000000000003</v>
      </c>
      <c r="B24">
        <v>1.6034980000000001</v>
      </c>
      <c r="C24">
        <v>1.579283</v>
      </c>
      <c r="D24">
        <v>1.556014</v>
      </c>
      <c r="E24">
        <v>1.5337130000000001</v>
      </c>
      <c r="G24" s="9"/>
    </row>
    <row r="25" spans="1:7" x14ac:dyDescent="0.25">
      <c r="A25">
        <v>115.00000000000003</v>
      </c>
      <c r="B25">
        <v>1.6267529999999999</v>
      </c>
      <c r="C25">
        <v>1.602768</v>
      </c>
      <c r="D25">
        <v>1.5796859999999999</v>
      </c>
      <c r="E25">
        <v>1.5572900000000001</v>
      </c>
      <c r="G25" s="9"/>
    </row>
    <row r="26" spans="1:7" x14ac:dyDescent="0.25">
      <c r="A26">
        <v>120.00000000000004</v>
      </c>
      <c r="B26">
        <v>1.6493949999999999</v>
      </c>
      <c r="C26">
        <v>1.62582</v>
      </c>
      <c r="D26">
        <v>1.6028089999999999</v>
      </c>
      <c r="E26">
        <v>1.580676</v>
      </c>
      <c r="G26" s="9"/>
    </row>
    <row r="27" spans="1:7" x14ac:dyDescent="0.25">
      <c r="A27">
        <v>125.00000000000003</v>
      </c>
      <c r="B27">
        <v>1.671791</v>
      </c>
      <c r="C27">
        <v>1.64821</v>
      </c>
      <c r="D27">
        <v>1.6254329999999999</v>
      </c>
      <c r="E27">
        <v>1.603167</v>
      </c>
      <c r="G27" s="9"/>
    </row>
    <row r="28" spans="1:7" x14ac:dyDescent="0.25">
      <c r="A28">
        <v>130.00000000000003</v>
      </c>
      <c r="B28">
        <v>1.6933670000000001</v>
      </c>
      <c r="C28">
        <v>1.670045</v>
      </c>
      <c r="D28">
        <v>1.6473979999999999</v>
      </c>
      <c r="E28">
        <v>1.6252629999999999</v>
      </c>
      <c r="F28" s="11"/>
      <c r="G28" s="9"/>
    </row>
    <row r="29" spans="1:7" x14ac:dyDescent="0.25">
      <c r="A29">
        <v>135.00000000000003</v>
      </c>
      <c r="B29">
        <v>1.7146790000000001</v>
      </c>
      <c r="C29">
        <v>1.6915230000000001</v>
      </c>
      <c r="D29">
        <v>1.6689940000000001</v>
      </c>
      <c r="E29">
        <v>1.6466339999999999</v>
      </c>
      <c r="G29" s="9"/>
    </row>
    <row r="30" spans="1:7" x14ac:dyDescent="0.25">
      <c r="A30">
        <v>140.00000000000003</v>
      </c>
      <c r="B30">
        <v>1.7357130000000001</v>
      </c>
      <c r="C30">
        <v>1.7123949999999999</v>
      </c>
      <c r="D30">
        <v>1.68981</v>
      </c>
      <c r="E30">
        <v>1.6674770000000001</v>
      </c>
      <c r="G30" s="9"/>
    </row>
    <row r="31" spans="1:7" x14ac:dyDescent="0.25">
      <c r="A31">
        <v>145.00000000000006</v>
      </c>
      <c r="B31">
        <v>1.756289</v>
      </c>
      <c r="C31">
        <v>1.7330019999999999</v>
      </c>
      <c r="D31">
        <v>1.7104550000000001</v>
      </c>
      <c r="E31">
        <v>1.6880440000000001</v>
      </c>
      <c r="G31" s="9"/>
    </row>
    <row r="32" spans="1:7" x14ac:dyDescent="0.25">
      <c r="A32">
        <v>150.00000000000006</v>
      </c>
      <c r="B32">
        <v>1.776159</v>
      </c>
      <c r="C32">
        <v>1.7529239999999999</v>
      </c>
      <c r="D32">
        <v>1.730243</v>
      </c>
      <c r="E32">
        <v>1.7077770000000001</v>
      </c>
      <c r="G32" s="9"/>
    </row>
    <row r="33" spans="1:7" x14ac:dyDescent="0.25">
      <c r="A33">
        <v>155.00000000000006</v>
      </c>
      <c r="B33">
        <v>1.7955989999999999</v>
      </c>
      <c r="C33">
        <v>1.7723990000000001</v>
      </c>
      <c r="D33">
        <v>1.7496609999999999</v>
      </c>
      <c r="E33">
        <v>1.727301</v>
      </c>
      <c r="G33" s="9"/>
    </row>
    <row r="34" spans="1:7" x14ac:dyDescent="0.25">
      <c r="A34">
        <v>160.00000000000006</v>
      </c>
      <c r="B34">
        <v>1.8146910000000001</v>
      </c>
      <c r="C34">
        <v>1.791447</v>
      </c>
      <c r="D34">
        <v>1.7685660000000001</v>
      </c>
      <c r="E34">
        <v>1.745967</v>
      </c>
      <c r="G34" s="9"/>
    </row>
    <row r="35" spans="1:7" x14ac:dyDescent="0.25">
      <c r="A35">
        <v>165.00000000000006</v>
      </c>
      <c r="B35">
        <v>1.8332310000000001</v>
      </c>
      <c r="C35">
        <v>1.8098510000000001</v>
      </c>
      <c r="D35">
        <v>1.787059</v>
      </c>
      <c r="E35">
        <v>1.764238</v>
      </c>
      <c r="G35" s="9"/>
    </row>
    <row r="36" spans="1:7" x14ac:dyDescent="0.25">
      <c r="A36">
        <v>170.00000000000006</v>
      </c>
      <c r="B36">
        <v>1.85131</v>
      </c>
      <c r="C36">
        <v>1.8281890000000001</v>
      </c>
      <c r="D36">
        <v>1.80524</v>
      </c>
      <c r="E36">
        <v>1.7818320000000001</v>
      </c>
      <c r="G36" s="9"/>
    </row>
    <row r="37" spans="1:7" x14ac:dyDescent="0.25">
      <c r="A37">
        <v>175.00000000000009</v>
      </c>
      <c r="B37">
        <v>1.869213</v>
      </c>
      <c r="C37">
        <v>1.8458019999999999</v>
      </c>
      <c r="D37">
        <v>1.8225450000000001</v>
      </c>
      <c r="E37">
        <v>1.799196</v>
      </c>
      <c r="G37" s="9"/>
    </row>
    <row r="38" spans="1:7" x14ac:dyDescent="0.25">
      <c r="A38">
        <v>180.00000000000009</v>
      </c>
      <c r="B38">
        <v>1.886433</v>
      </c>
      <c r="C38">
        <v>1.862887</v>
      </c>
      <c r="D38">
        <v>1.839737</v>
      </c>
      <c r="E38">
        <v>1.8158829999999999</v>
      </c>
      <c r="G38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Asmari 2017 Figure 7a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s153128</dc:creator>
  <cp:lastModifiedBy>"%username%"</cp:lastModifiedBy>
  <dcterms:created xsi:type="dcterms:W3CDTF">2014-03-11T14:24:34Z</dcterms:created>
  <dcterms:modified xsi:type="dcterms:W3CDTF">2017-03-21T17:02:28Z</dcterms:modified>
</cp:coreProperties>
</file>